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冯雪ok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<sst xmlns="http://schemas.openxmlformats.org/spreadsheetml/2006/main" count="169" uniqueCount="128">
  <si>
    <t>云南师范大学文理学院申报专业技术职称履职情况表</t>
  </si>
  <si>
    <t>姓名</t>
  </si>
  <si>
    <t>冯雪</t>
  </si>
  <si>
    <t>性别</t>
  </si>
  <si>
    <t>女</t>
  </si>
  <si>
    <t>出生年月</t>
  </si>
  <si>
    <t>1984年11月</t>
  </si>
  <si>
    <t>参加工作时间</t>
  </si>
  <si>
    <t>2012年8月</t>
  </si>
  <si>
    <t>入职时间</t>
  </si>
  <si>
    <t>所在部门</t>
  </si>
  <si>
    <t>人文学院</t>
  </si>
  <si>
    <t>现任岗位</t>
  </si>
  <si>
    <t>专职教师</t>
  </si>
  <si>
    <t>现任职务</t>
  </si>
  <si>
    <t>无</t>
  </si>
  <si>
    <t xml:space="preserve">现任专业技术职称 </t>
  </si>
  <si>
    <t>讲师</t>
  </si>
  <si>
    <t>评聘时间</t>
  </si>
  <si>
    <t>2015年9月</t>
  </si>
  <si>
    <t>履职年限</t>
  </si>
  <si>
    <t>6年</t>
  </si>
  <si>
    <t>累计年限</t>
  </si>
  <si>
    <t>9年</t>
  </si>
  <si>
    <t>教师资格证</t>
  </si>
  <si>
    <t>高等学校教师资格证</t>
  </si>
  <si>
    <t>最后学历/学位</t>
  </si>
  <si>
    <t>硕士研究生/硕士</t>
  </si>
  <si>
    <t>拟申报职称</t>
  </si>
  <si>
    <t>副教授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</si>
  <si>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</si>
  <si>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</si>
  <si>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</si>
  <si>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</si>
  <si>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</si>
  <si>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</si>
  <si>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</si>
  <si>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r>
      <t>2</t>
    </r>
    <r>
      <rPr>
        <sz val="10"/>
        <rFont val="宋体"/>
        <charset val="134"/>
      </rPr>
      <t>019-2020学年</t>
    </r>
  </si>
  <si>
    <t>2018-2019学年</t>
  </si>
  <si>
    <t>2017-2018学年</t>
  </si>
  <si>
    <r>
      <t>2</t>
    </r>
    <r>
      <rPr>
        <sz val="10"/>
        <rFont val="宋体"/>
        <charset val="134"/>
      </rPr>
      <t>016-2017学年</t>
    </r>
  </si>
  <si>
    <r>
      <t>2</t>
    </r>
    <r>
      <rPr>
        <sz val="10"/>
        <rFont val="宋体"/>
        <charset val="134"/>
      </rPr>
      <t>015-2016学年</t>
    </r>
  </si>
  <si>
    <r>
      <t>2</t>
    </r>
    <r>
      <rPr>
        <sz val="10"/>
        <rFont val="宋体"/>
        <charset val="134"/>
      </rPr>
      <t>020-2021学年</t>
    </r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</si>
  <si>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</si>
  <si>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</si>
  <si>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</si>
  <si>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</si>
  <si>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</si>
  <si>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</si>
  <si>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</si>
  <si>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</si>
  <si>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</si>
  <si>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</si>
  <si>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</si>
  <si>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文学教育研究</t>
  </si>
  <si>
    <t>第二主编，7万字</t>
  </si>
  <si>
    <t>电子科技大学出版社</t>
  </si>
  <si>
    <r>
      <t>2</t>
    </r>
    <r>
      <rPr>
        <sz val="10"/>
        <rFont val="宋体"/>
        <charset val="134"/>
      </rPr>
      <t>018年4月</t>
    </r>
  </si>
  <si>
    <t>9787564759582</t>
  </si>
  <si>
    <t>著作</t>
  </si>
  <si>
    <t>公关礼仪与口才</t>
  </si>
  <si>
    <t>第一副主编，7万字</t>
  </si>
  <si>
    <t>清华大学出版社</t>
  </si>
  <si>
    <r>
      <t>2</t>
    </r>
    <r>
      <rPr>
        <sz val="10"/>
        <rFont val="宋体"/>
        <charset val="134"/>
      </rPr>
      <t>017年8月</t>
    </r>
  </si>
  <si>
    <r>
      <t>9</t>
    </r>
    <r>
      <rPr>
        <sz val="10"/>
        <rFont val="宋体"/>
        <charset val="134"/>
      </rPr>
      <t>787302474883</t>
    </r>
  </si>
  <si>
    <t>教材</t>
  </si>
  <si>
    <t>语言魅力与文学欣赏</t>
  </si>
  <si>
    <t>第一副主编，9万字</t>
  </si>
  <si>
    <t>延边大学出版社</t>
  </si>
  <si>
    <r>
      <t>2</t>
    </r>
    <r>
      <rPr>
        <sz val="10"/>
        <rFont val="宋体"/>
        <charset val="134"/>
      </rPr>
      <t>019年10月</t>
    </r>
  </si>
  <si>
    <t>9787568881135</t>
  </si>
  <si>
    <t>（二）发表论文</t>
  </si>
  <si>
    <t>论文题目</t>
  </si>
  <si>
    <t>期刊名称</t>
  </si>
  <si>
    <t>影响因子</t>
  </si>
  <si>
    <t>本人排名</t>
  </si>
  <si>
    <t>发表时间</t>
  </si>
  <si>
    <t>散文中的美食文化研究</t>
  </si>
  <si>
    <t>食品研究与开发</t>
  </si>
  <si>
    <t>独撰</t>
  </si>
  <si>
    <r>
      <t>2</t>
    </r>
    <r>
      <rPr>
        <sz val="10"/>
        <rFont val="宋体"/>
        <charset val="134"/>
      </rPr>
      <t>020年2月</t>
    </r>
  </si>
  <si>
    <t>蓝墨云班课在中国现当代文学课程教学中的教学实践探究</t>
  </si>
  <si>
    <t>作家天地</t>
  </si>
  <si>
    <t>莫言小说的悲剧情节—以《红树林》为例</t>
  </si>
  <si>
    <t>福建质量管理</t>
  </si>
  <si>
    <t>第一作者</t>
  </si>
  <si>
    <r>
      <t>2</t>
    </r>
    <r>
      <rPr>
        <sz val="10"/>
        <rFont val="宋体"/>
        <charset val="134"/>
      </rPr>
      <t>017年2月</t>
    </r>
  </si>
  <si>
    <t>三本院校中《中国现当代文学》教学问题解决方案探析</t>
  </si>
  <si>
    <t>中学生导报 教学研究</t>
  </si>
  <si>
    <r>
      <t>2</t>
    </r>
    <r>
      <rPr>
        <sz val="10"/>
        <rFont val="宋体"/>
        <charset val="134"/>
      </rPr>
      <t>017年</t>
    </r>
  </si>
  <si>
    <t>（三）承担教科研项目</t>
  </si>
  <si>
    <t>项目名称</t>
  </si>
  <si>
    <t>项目来源</t>
  </si>
  <si>
    <t>起止时间</t>
  </si>
  <si>
    <t>排名</t>
  </si>
  <si>
    <t>结题/在研</t>
  </si>
  <si>
    <t>昆明方言口传文化抢救性记录与研究</t>
  </si>
  <si>
    <t>云南省哲学社会科学规划项目</t>
  </si>
  <si>
    <t>2018.7-2020.9</t>
  </si>
  <si>
    <t>参与（1）</t>
  </si>
  <si>
    <t>在研</t>
  </si>
  <si>
    <t>新世纪云南文学中的城市书写研究</t>
  </si>
  <si>
    <t>云南省教育厅科学研究基金项目</t>
  </si>
  <si>
    <t>2020.12-2021.12</t>
  </si>
  <si>
    <t>中国现代文学</t>
  </si>
  <si>
    <t>云南师范大学文理学院教学研究与改革项目一流课程建设项目</t>
  </si>
  <si>
    <t>主持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</si>
  <si>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</si>
  <si>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</si>
  <si>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</si>
  <si>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</si>
  <si>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</si>
  <si>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</si>
  <si>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</si>
  <si>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</si>
  <si>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</si>
  <si>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</si>
  <si>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2018年先进个人</t>
  </si>
  <si>
    <t>云南师范大学文理学院</t>
  </si>
  <si>
    <t>2018年12月</t>
  </si>
  <si>
    <t>和谐家庭</t>
  </si>
  <si>
    <t>云南师范大学文理学院工会委员会</t>
  </si>
  <si>
    <t>2017年4月</t>
  </si>
  <si>
    <t>工会积极分子</t>
  </si>
  <si>
    <t>2018年4月</t>
  </si>
  <si>
    <t>（二）个人教学获奖情况</t>
  </si>
  <si>
    <t>（三）指导学生/班级获奖情况</t>
  </si>
  <si>
    <t>（四）科研获奖情况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</si>
</sst>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&quot;年&quot;m&quot;月&quot;;@"/>
  </numFmts>
  <fonts count="26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4" fillId="15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7" borderId="5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3" fillId="27" borderId="12" applyNumberFormat="0" applyAlignment="0" applyProtection="0">
      <alignment vertical="center"/>
    </xf>
    <xf numFmtId="0" fontId="22" fillId="27" borderId="8" applyNumberFormat="0" applyAlignment="0" applyProtection="0">
      <alignment vertical="center"/>
    </xf>
    <xf numFmtId="0" fontId="11" fillId="12" borderId="6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5"/>
  <sheetViews>
    <sheetView tabSelected="1" workbookViewId="0">
      <selection activeCell="Q10" sqref="Q10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8</v>
      </c>
      <c r="K2" s="4" t="s">
        <v>10</v>
      </c>
      <c r="L2" s="4" t="s">
        <v>11</v>
      </c>
    </row>
    <row r="3" s="2" customFormat="1" ht="27.95" customHeight="1" spans="1:12">
      <c r="A3" s="4" t="s">
        <v>12</v>
      </c>
      <c r="B3" s="5" t="s">
        <v>13</v>
      </c>
      <c r="C3" s="4" t="s">
        <v>14</v>
      </c>
      <c r="D3" s="4" t="s">
        <v>15</v>
      </c>
      <c r="E3" s="4" t="s">
        <v>16</v>
      </c>
      <c r="F3" s="7" t="s">
        <v>17</v>
      </c>
      <c r="G3" s="4" t="s">
        <v>18</v>
      </c>
      <c r="H3" s="6" t="s">
        <v>19</v>
      </c>
      <c r="I3" s="4" t="s">
        <v>20</v>
      </c>
      <c r="J3" s="4" t="s">
        <v>21</v>
      </c>
      <c r="K3" s="4" t="s">
        <v>22</v>
      </c>
      <c r="L3" s="4" t="s">
        <v>23</v>
      </c>
    </row>
    <row r="4" s="2" customFormat="1" ht="27.95" customHeight="1" spans="1:12">
      <c r="A4" s="7" t="s">
        <v>24</v>
      </c>
      <c r="B4" s="7"/>
      <c r="C4" s="8" t="s">
        <v>25</v>
      </c>
      <c r="D4" s="7"/>
      <c r="E4" s="4" t="s">
        <v>26</v>
      </c>
      <c r="F4" s="4"/>
      <c r="G4" s="7" t="s">
        <v>27</v>
      </c>
      <c r="H4" s="7"/>
      <c r="I4" s="4" t="s">
        <v>28</v>
      </c>
      <c r="J4" s="7" t="s">
        <v>29</v>
      </c>
      <c r="K4" s="4" t="s">
        <v>30</v>
      </c>
      <c r="L4" s="4" t="s">
        <v>31</v>
      </c>
    </row>
    <row r="5" s="1" customFormat="1" ht="24.95" customHeight="1" spans="1:12">
      <c r="A5" s="9" t="s">
        <v>32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="2" customFormat="1" ht="24.95" customHeight="1" spans="1:12">
      <c r="A6" s="4" t="s">
        <v>33</v>
      </c>
      <c r="B6" s="4"/>
      <c r="C6" s="4"/>
      <c r="D6" s="4" t="s">
        <v>34</v>
      </c>
      <c r="E6" s="4" t="s">
        <v>35</v>
      </c>
      <c r="F6" s="4" t="s">
        <v>33</v>
      </c>
      <c r="G6" s="4"/>
      <c r="H6" s="4"/>
      <c r="I6" s="4" t="s">
        <v>34</v>
      </c>
      <c r="J6" s="4" t="s">
        <v>35</v>
      </c>
      <c r="K6" s="4" t="s">
        <v>36</v>
      </c>
      <c r="L6" s="4"/>
    </row>
    <row r="7" s="1" customFormat="1" ht="24.95" customHeight="1" spans="1:12">
      <c r="A7" s="4" t="s">
        <v>37</v>
      </c>
      <c r="B7" s="4"/>
      <c r="C7" s="4"/>
      <c r="D7" s="4">
        <v>516</v>
      </c>
      <c r="E7" s="4">
        <v>194</v>
      </c>
      <c r="F7" s="4" t="s">
        <v>38</v>
      </c>
      <c r="G7" s="4"/>
      <c r="H7" s="4"/>
      <c r="I7" s="4">
        <v>622</v>
      </c>
      <c r="J7" s="4">
        <v>262</v>
      </c>
      <c r="K7" s="4"/>
      <c r="L7" s="4"/>
    </row>
    <row r="8" s="1" customFormat="1" ht="24.95" customHeight="1" spans="1:12">
      <c r="A8" s="4" t="s">
        <v>39</v>
      </c>
      <c r="B8" s="4"/>
      <c r="C8" s="4"/>
      <c r="D8" s="4">
        <v>776</v>
      </c>
      <c r="E8" s="4">
        <v>416</v>
      </c>
      <c r="F8" s="4" t="s">
        <v>40</v>
      </c>
      <c r="G8" s="4"/>
      <c r="H8" s="4"/>
      <c r="I8" s="4">
        <v>752</v>
      </c>
      <c r="J8" s="4">
        <v>392</v>
      </c>
      <c r="K8" s="4"/>
      <c r="L8" s="4"/>
    </row>
    <row r="9" s="1" customFormat="1" ht="24.95" customHeight="1" spans="1:12">
      <c r="A9" s="4" t="s">
        <v>41</v>
      </c>
      <c r="B9" s="4"/>
      <c r="C9" s="4"/>
      <c r="D9" s="4">
        <v>540</v>
      </c>
      <c r="E9" s="4">
        <v>180</v>
      </c>
      <c r="F9" s="4" t="s">
        <v>42</v>
      </c>
      <c r="G9" s="4"/>
      <c r="H9" s="4"/>
      <c r="I9" s="4">
        <v>384</v>
      </c>
      <c r="J9" s="4">
        <v>24</v>
      </c>
      <c r="K9" s="4"/>
      <c r="L9" s="4"/>
    </row>
    <row r="10" s="1" customFormat="1" ht="24.95" customHeight="1" spans="1:12">
      <c r="A10" s="4" t="s">
        <v>43</v>
      </c>
      <c r="B10" s="4"/>
      <c r="C10" s="4"/>
      <c r="D10" s="4">
        <v>2480</v>
      </c>
      <c r="E10" s="4"/>
      <c r="F10" s="4" t="s">
        <v>44</v>
      </c>
      <c r="G10" s="4"/>
      <c r="H10" s="4">
        <v>3590</v>
      </c>
      <c r="I10" s="4"/>
      <c r="J10" s="4" t="s">
        <v>45</v>
      </c>
      <c r="K10" s="4"/>
      <c r="L10" s="4">
        <f>H10-D10</f>
        <v>1110</v>
      </c>
    </row>
    <row r="11" s="1" customFormat="1" ht="24.95" customHeight="1" spans="1:12">
      <c r="A11" s="9" t="s">
        <v>46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="1" customFormat="1" ht="24.95" customHeight="1" spans="1:12">
      <c r="A12" s="10" t="s">
        <v>47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="1" customFormat="1" ht="24.95" customHeight="1" spans="1:12">
      <c r="A13" s="4" t="s">
        <v>48</v>
      </c>
      <c r="B13" s="4" t="s">
        <v>49</v>
      </c>
      <c r="C13" s="4"/>
      <c r="D13" s="4"/>
      <c r="E13" s="4" t="s">
        <v>50</v>
      </c>
      <c r="F13" s="4"/>
      <c r="G13" s="4" t="s">
        <v>51</v>
      </c>
      <c r="H13" s="4"/>
      <c r="I13" s="4" t="s">
        <v>52</v>
      </c>
      <c r="J13" s="4" t="s">
        <v>53</v>
      </c>
      <c r="K13" s="4"/>
      <c r="L13" s="4" t="s">
        <v>36</v>
      </c>
    </row>
    <row r="14" s="1" customFormat="1" ht="24.95" customHeight="1" spans="1:12">
      <c r="A14" s="4">
        <v>1</v>
      </c>
      <c r="B14" s="11" t="s">
        <v>54</v>
      </c>
      <c r="C14" s="12"/>
      <c r="D14" s="13"/>
      <c r="E14" s="4" t="s">
        <v>55</v>
      </c>
      <c r="F14" s="4"/>
      <c r="G14" s="4" t="s">
        <v>56</v>
      </c>
      <c r="H14" s="4"/>
      <c r="I14" s="18" t="s">
        <v>57</v>
      </c>
      <c r="J14" s="18" t="s">
        <v>58</v>
      </c>
      <c r="K14" s="18"/>
      <c r="L14" s="4" t="s">
        <v>59</v>
      </c>
    </row>
    <row r="15" s="1" customFormat="1" ht="24.95" customHeight="1" spans="1:12">
      <c r="A15" s="4">
        <v>2</v>
      </c>
      <c r="B15" s="4" t="s">
        <v>60</v>
      </c>
      <c r="C15" s="4"/>
      <c r="D15" s="4"/>
      <c r="E15" s="11" t="s">
        <v>61</v>
      </c>
      <c r="F15" s="13"/>
      <c r="G15" s="4" t="s">
        <v>62</v>
      </c>
      <c r="H15" s="4"/>
      <c r="I15" s="18" t="s">
        <v>63</v>
      </c>
      <c r="J15" s="18" t="s">
        <v>64</v>
      </c>
      <c r="K15" s="18"/>
      <c r="L15" s="4" t="s">
        <v>65</v>
      </c>
    </row>
    <row r="16" s="1" customFormat="1" ht="24.95" customHeight="1" spans="1:12">
      <c r="A16" s="4">
        <v>3</v>
      </c>
      <c r="B16" s="4" t="s">
        <v>66</v>
      </c>
      <c r="C16" s="4"/>
      <c r="D16" s="4"/>
      <c r="E16" s="4" t="s">
        <v>67</v>
      </c>
      <c r="F16" s="4"/>
      <c r="G16" s="4" t="s">
        <v>68</v>
      </c>
      <c r="H16" s="4"/>
      <c r="I16" s="18" t="s">
        <v>69</v>
      </c>
      <c r="J16" s="18" t="s">
        <v>70</v>
      </c>
      <c r="K16" s="18"/>
      <c r="L16" s="4" t="s">
        <v>59</v>
      </c>
    </row>
    <row r="17" s="1" customFormat="1" ht="24.95" customHeight="1" spans="1:12">
      <c r="A17" s="10" t="s">
        <v>71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="2" customFormat="1" ht="27.75" customHeight="1" spans="1:12">
      <c r="A18" s="4" t="s">
        <v>48</v>
      </c>
      <c r="B18" s="4" t="s">
        <v>72</v>
      </c>
      <c r="C18" s="4"/>
      <c r="D18" s="4"/>
      <c r="E18" s="4"/>
      <c r="F18" s="4" t="s">
        <v>73</v>
      </c>
      <c r="G18" s="4"/>
      <c r="H18" s="14" t="s">
        <v>74</v>
      </c>
      <c r="I18" s="24"/>
      <c r="J18" s="4" t="s">
        <v>75</v>
      </c>
      <c r="K18" s="4" t="s">
        <v>76</v>
      </c>
      <c r="L18" s="4" t="s">
        <v>36</v>
      </c>
    </row>
    <row r="19" s="1" customFormat="1" ht="24.95" customHeight="1" spans="1:12">
      <c r="A19" s="4">
        <v>1</v>
      </c>
      <c r="B19" s="4" t="s">
        <v>77</v>
      </c>
      <c r="C19" s="4"/>
      <c r="D19" s="4"/>
      <c r="E19" s="4"/>
      <c r="F19" s="4" t="s">
        <v>78</v>
      </c>
      <c r="G19" s="4"/>
      <c r="H19" s="14">
        <v>1.144</v>
      </c>
      <c r="I19" s="24"/>
      <c r="J19" s="4" t="s">
        <v>79</v>
      </c>
      <c r="K19" s="18" t="s">
        <v>80</v>
      </c>
      <c r="L19" s="25"/>
    </row>
    <row r="20" s="1" customFormat="1" ht="24.95" customHeight="1" spans="1:12">
      <c r="A20" s="4">
        <v>2</v>
      </c>
      <c r="B20" s="4" t="s">
        <v>81</v>
      </c>
      <c r="C20" s="4"/>
      <c r="D20" s="4"/>
      <c r="E20" s="4"/>
      <c r="F20" s="4" t="s">
        <v>82</v>
      </c>
      <c r="G20" s="4"/>
      <c r="H20" s="14"/>
      <c r="I20" s="24"/>
      <c r="J20" s="4" t="s">
        <v>79</v>
      </c>
      <c r="K20" s="18" t="s">
        <v>69</v>
      </c>
      <c r="L20" s="25"/>
    </row>
    <row r="21" s="1" customFormat="1" ht="24.95" customHeight="1" spans="1:12">
      <c r="A21" s="4">
        <v>3</v>
      </c>
      <c r="B21" s="4" t="s">
        <v>83</v>
      </c>
      <c r="C21" s="4"/>
      <c r="D21" s="4"/>
      <c r="E21" s="4"/>
      <c r="F21" s="4" t="s">
        <v>84</v>
      </c>
      <c r="G21" s="4"/>
      <c r="H21" s="14"/>
      <c r="I21" s="24"/>
      <c r="J21" s="4" t="s">
        <v>85</v>
      </c>
      <c r="K21" s="18" t="s">
        <v>86</v>
      </c>
      <c r="L21" s="25"/>
    </row>
    <row r="22" s="1" customFormat="1" ht="24.95" customHeight="1" spans="1:12">
      <c r="A22" s="4">
        <v>4</v>
      </c>
      <c r="B22" s="4" t="s">
        <v>87</v>
      </c>
      <c r="C22" s="4"/>
      <c r="D22" s="4"/>
      <c r="E22" s="4"/>
      <c r="F22" s="4" t="s">
        <v>88</v>
      </c>
      <c r="G22" s="4"/>
      <c r="H22" s="14"/>
      <c r="I22" s="24"/>
      <c r="J22" s="4" t="s">
        <v>85</v>
      </c>
      <c r="K22" s="18" t="s">
        <v>89</v>
      </c>
      <c r="L22" s="25"/>
    </row>
    <row r="23" s="1" customFormat="1" ht="24.95" customHeight="1" spans="1:12">
      <c r="A23" s="10" t="s">
        <v>90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="2" customFormat="1" ht="27.75" customHeight="1" spans="1:12">
      <c r="A24" s="4" t="s">
        <v>48</v>
      </c>
      <c r="B24" s="4" t="s">
        <v>91</v>
      </c>
      <c r="C24" s="4"/>
      <c r="D24" s="4"/>
      <c r="E24" s="4"/>
      <c r="F24" s="4" t="s">
        <v>92</v>
      </c>
      <c r="G24" s="4"/>
      <c r="H24" s="14" t="s">
        <v>93</v>
      </c>
      <c r="I24" s="24"/>
      <c r="J24" s="4" t="s">
        <v>94</v>
      </c>
      <c r="K24" s="4" t="s">
        <v>95</v>
      </c>
      <c r="L24" s="4" t="s">
        <v>36</v>
      </c>
    </row>
    <row r="25" s="1" customFormat="1" ht="24.95" customHeight="1" spans="1:12">
      <c r="A25" s="4">
        <v>1</v>
      </c>
      <c r="B25" s="4" t="s">
        <v>96</v>
      </c>
      <c r="C25" s="4"/>
      <c r="D25" s="4"/>
      <c r="E25" s="4"/>
      <c r="F25" s="4" t="s">
        <v>97</v>
      </c>
      <c r="G25" s="4"/>
      <c r="H25" s="15" t="s">
        <v>98</v>
      </c>
      <c r="I25" s="26"/>
      <c r="J25" s="27" t="s">
        <v>99</v>
      </c>
      <c r="K25" s="27" t="s">
        <v>100</v>
      </c>
      <c r="L25" s="4"/>
    </row>
    <row r="26" s="1" customFormat="1" ht="24.95" customHeight="1" spans="1:12">
      <c r="A26" s="4">
        <v>2</v>
      </c>
      <c r="B26" s="4" t="s">
        <v>101</v>
      </c>
      <c r="C26" s="4"/>
      <c r="D26" s="4"/>
      <c r="E26" s="4"/>
      <c r="F26" s="4" t="s">
        <v>102</v>
      </c>
      <c r="G26" s="4"/>
      <c r="H26" s="15" t="s">
        <v>103</v>
      </c>
      <c r="I26" s="26"/>
      <c r="J26" s="27" t="s">
        <v>99</v>
      </c>
      <c r="K26" s="27" t="s">
        <v>100</v>
      </c>
      <c r="L26" s="4"/>
    </row>
    <row r="27" s="1" customFormat="1" ht="45" customHeight="1" spans="1:12">
      <c r="A27" s="4">
        <v>3</v>
      </c>
      <c r="B27" s="4" t="s">
        <v>104</v>
      </c>
      <c r="C27" s="4"/>
      <c r="D27" s="4"/>
      <c r="E27" s="4"/>
      <c r="F27" s="4" t="s">
        <v>105</v>
      </c>
      <c r="G27" s="4"/>
      <c r="H27" s="15" t="s">
        <v>103</v>
      </c>
      <c r="I27" s="26"/>
      <c r="J27" s="27" t="s">
        <v>106</v>
      </c>
      <c r="K27" s="27" t="s">
        <v>100</v>
      </c>
      <c r="L27" s="4"/>
    </row>
    <row r="28" s="1" customFormat="1" ht="24.95" customHeight="1" spans="1:12">
      <c r="A28" s="16" t="s">
        <v>107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28"/>
    </row>
    <row r="29" s="1" customFormat="1" ht="24.95" customHeight="1" spans="1:12">
      <c r="A29" s="18" t="s">
        <v>48</v>
      </c>
      <c r="B29" s="18" t="s">
        <v>108</v>
      </c>
      <c r="C29" s="18"/>
      <c r="D29" s="18"/>
      <c r="E29" s="18"/>
      <c r="F29" s="18" t="s">
        <v>109</v>
      </c>
      <c r="G29" s="18"/>
      <c r="H29" s="18"/>
      <c r="I29" s="18" t="s">
        <v>110</v>
      </c>
      <c r="J29" s="18" t="s">
        <v>111</v>
      </c>
      <c r="K29" s="18"/>
      <c r="L29" s="18" t="s">
        <v>36</v>
      </c>
    </row>
    <row r="30" s="1" customFormat="1" ht="24.95" customHeight="1" spans="1:12">
      <c r="A30" s="18"/>
      <c r="B30" s="19"/>
      <c r="C30" s="20"/>
      <c r="D30" s="20"/>
      <c r="E30" s="21"/>
      <c r="F30" s="19"/>
      <c r="G30" s="20"/>
      <c r="H30" s="21"/>
      <c r="I30" s="18"/>
      <c r="J30" s="19"/>
      <c r="K30" s="21"/>
      <c r="L30" s="18"/>
    </row>
    <row r="31" s="1" customFormat="1" ht="24.95" customHeight="1" spans="1:12">
      <c r="A31" s="22" t="s">
        <v>112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9"/>
    </row>
    <row r="32" s="1" customFormat="1" ht="24.95" customHeight="1" spans="1:12">
      <c r="A32" s="10" t="s">
        <v>113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="1" customFormat="1" ht="24.95" customHeight="1" spans="1:12">
      <c r="A33" s="4" t="s">
        <v>48</v>
      </c>
      <c r="B33" s="4" t="s">
        <v>114</v>
      </c>
      <c r="C33" s="4"/>
      <c r="D33" s="4"/>
      <c r="E33" s="4" t="s">
        <v>115</v>
      </c>
      <c r="F33" s="4"/>
      <c r="G33" s="4"/>
      <c r="H33" s="14" t="s">
        <v>75</v>
      </c>
      <c r="I33" s="24"/>
      <c r="J33" s="4" t="s">
        <v>116</v>
      </c>
      <c r="K33" s="4" t="s">
        <v>36</v>
      </c>
      <c r="L33" s="4"/>
    </row>
    <row r="34" s="1" customFormat="1" ht="24.95" customHeight="1" spans="1:13">
      <c r="A34" s="4">
        <v>1</v>
      </c>
      <c r="B34" s="4" t="s">
        <v>117</v>
      </c>
      <c r="C34" s="4"/>
      <c r="D34" s="4"/>
      <c r="E34" s="4" t="s">
        <v>118</v>
      </c>
      <c r="F34" s="4"/>
      <c r="G34" s="4"/>
      <c r="H34" s="14"/>
      <c r="I34" s="24"/>
      <c r="J34" s="18" t="s">
        <v>119</v>
      </c>
      <c r="K34" s="4"/>
      <c r="L34" s="4"/>
      <c r="M34" s="2"/>
    </row>
    <row r="35" s="1" customFormat="1" ht="24.95" customHeight="1" spans="1:12">
      <c r="A35" s="4">
        <v>2</v>
      </c>
      <c r="B35" s="4" t="s">
        <v>120</v>
      </c>
      <c r="C35" s="4"/>
      <c r="D35" s="4"/>
      <c r="E35" s="4" t="s">
        <v>121</v>
      </c>
      <c r="F35" s="4"/>
      <c r="G35" s="4"/>
      <c r="H35" s="14"/>
      <c r="I35" s="24"/>
      <c r="J35" s="18" t="s">
        <v>122</v>
      </c>
      <c r="K35" s="4"/>
      <c r="L35" s="4"/>
    </row>
    <row r="36" s="1" customFormat="1" ht="24.95" customHeight="1" spans="1:12">
      <c r="A36" s="4">
        <v>3</v>
      </c>
      <c r="B36" s="11" t="s">
        <v>123</v>
      </c>
      <c r="C36" s="12"/>
      <c r="D36" s="13"/>
      <c r="E36" s="4" t="s">
        <v>121</v>
      </c>
      <c r="F36" s="4"/>
      <c r="G36" s="4"/>
      <c r="H36" s="14"/>
      <c r="I36" s="24"/>
      <c r="J36" s="18" t="s">
        <v>124</v>
      </c>
      <c r="K36" s="11"/>
      <c r="L36" s="13"/>
    </row>
    <row r="37" s="1" customFormat="1" ht="24.95" customHeight="1" spans="1:12">
      <c r="A37" s="10" t="s">
        <v>125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="1" customFormat="1" ht="24.95" customHeight="1" spans="1:12">
      <c r="A38" s="4" t="s">
        <v>48</v>
      </c>
      <c r="B38" s="4" t="s">
        <v>114</v>
      </c>
      <c r="C38" s="4"/>
      <c r="D38" s="4"/>
      <c r="E38" s="4" t="s">
        <v>115</v>
      </c>
      <c r="F38" s="4"/>
      <c r="G38" s="4"/>
      <c r="H38" s="14" t="s">
        <v>75</v>
      </c>
      <c r="I38" s="24"/>
      <c r="J38" s="4" t="s">
        <v>116</v>
      </c>
      <c r="K38" s="4" t="s">
        <v>36</v>
      </c>
      <c r="L38" s="4"/>
    </row>
    <row r="39" s="1" customFormat="1" ht="25" customHeight="1" spans="1:12">
      <c r="A39" s="4">
        <v>1</v>
      </c>
      <c r="B39" s="4"/>
      <c r="C39" s="4"/>
      <c r="D39" s="4"/>
      <c r="E39" s="4"/>
      <c r="F39" s="4"/>
      <c r="G39" s="4"/>
      <c r="H39" s="14"/>
      <c r="I39" s="24"/>
      <c r="J39" s="18"/>
      <c r="K39" s="4"/>
      <c r="L39" s="4"/>
    </row>
    <row r="40" s="1" customFormat="1" ht="24.95" customHeight="1" spans="1:12">
      <c r="A40" s="10" t="s">
        <v>126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="1" customFormat="1" ht="24.95" customHeight="1" spans="1:12">
      <c r="A41" s="4" t="s">
        <v>48</v>
      </c>
      <c r="B41" s="4" t="s">
        <v>114</v>
      </c>
      <c r="C41" s="4"/>
      <c r="D41" s="4"/>
      <c r="E41" s="4" t="s">
        <v>115</v>
      </c>
      <c r="F41" s="4"/>
      <c r="G41" s="4"/>
      <c r="H41" s="14" t="s">
        <v>94</v>
      </c>
      <c r="I41" s="24"/>
      <c r="J41" s="4" t="s">
        <v>116</v>
      </c>
      <c r="K41" s="4" t="s">
        <v>36</v>
      </c>
      <c r="L41" s="4"/>
    </row>
    <row r="42" s="1" customFormat="1" ht="24.95" customHeight="1" spans="1:12">
      <c r="A42" s="4"/>
      <c r="B42" s="4"/>
      <c r="C42" s="4"/>
      <c r="D42" s="4"/>
      <c r="E42" s="4"/>
      <c r="F42" s="4"/>
      <c r="G42" s="4"/>
      <c r="H42" s="14"/>
      <c r="I42" s="24"/>
      <c r="J42" s="18"/>
      <c r="K42" s="4"/>
      <c r="L42" s="4"/>
    </row>
    <row r="43" s="1" customFormat="1" ht="24.95" customHeight="1" spans="1:12">
      <c r="A43" s="10" t="s">
        <v>127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="1" customFormat="1" ht="24.95" customHeight="1" spans="1:12">
      <c r="A44" s="4" t="s">
        <v>48</v>
      </c>
      <c r="B44" s="4" t="s">
        <v>114</v>
      </c>
      <c r="C44" s="4"/>
      <c r="D44" s="4"/>
      <c r="E44" s="4" t="s">
        <v>115</v>
      </c>
      <c r="F44" s="4"/>
      <c r="G44" s="4"/>
      <c r="H44" s="14" t="s">
        <v>75</v>
      </c>
      <c r="I44" s="24"/>
      <c r="J44" s="4" t="s">
        <v>116</v>
      </c>
      <c r="K44" s="4" t="s">
        <v>36</v>
      </c>
      <c r="L44" s="4"/>
    </row>
    <row r="45" s="1" customFormat="1" ht="24.95" customHeight="1" spans="1:12">
      <c r="A45" s="4">
        <v>1</v>
      </c>
      <c r="B45" s="4"/>
      <c r="C45" s="4"/>
      <c r="D45" s="4"/>
      <c r="E45" s="4"/>
      <c r="F45" s="4"/>
      <c r="G45" s="4"/>
      <c r="H45" s="14"/>
      <c r="I45" s="24"/>
      <c r="J45" s="18"/>
      <c r="K45" s="4"/>
      <c r="L45" s="4"/>
    </row>
  </sheetData>
  <mergeCells count="120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B15:D15"/>
    <mergeCell ref="E15:F15"/>
    <mergeCell ref="G15:H15"/>
    <mergeCell ref="J15:K15"/>
    <mergeCell ref="B16:D16"/>
    <mergeCell ref="E16:F16"/>
    <mergeCell ref="G16:H16"/>
    <mergeCell ref="J16:K16"/>
    <mergeCell ref="A17:L17"/>
    <mergeCell ref="B18:E18"/>
    <mergeCell ref="F18:G18"/>
    <mergeCell ref="H18:I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A23:L23"/>
    <mergeCell ref="B24:E24"/>
    <mergeCell ref="F24:G24"/>
    <mergeCell ref="H24:I24"/>
    <mergeCell ref="B25:E25"/>
    <mergeCell ref="F25:G25"/>
    <mergeCell ref="H25:I25"/>
    <mergeCell ref="B26:E26"/>
    <mergeCell ref="F26:G26"/>
    <mergeCell ref="H26:I26"/>
    <mergeCell ref="B27:E27"/>
    <mergeCell ref="F27:G27"/>
    <mergeCell ref="H27:I27"/>
    <mergeCell ref="A28:L28"/>
    <mergeCell ref="B29:E29"/>
    <mergeCell ref="F29:H29"/>
    <mergeCell ref="J29:K29"/>
    <mergeCell ref="B30:E30"/>
    <mergeCell ref="F30:H30"/>
    <mergeCell ref="J30:K30"/>
    <mergeCell ref="A31:L31"/>
    <mergeCell ref="A32:L32"/>
    <mergeCell ref="B33:D33"/>
    <mergeCell ref="E33:G33"/>
    <mergeCell ref="H33:I33"/>
    <mergeCell ref="K33:L33"/>
    <mergeCell ref="B34:D34"/>
    <mergeCell ref="E34:G34"/>
    <mergeCell ref="H34:I34"/>
    <mergeCell ref="K34:L34"/>
    <mergeCell ref="B35:D35"/>
    <mergeCell ref="E35:G35"/>
    <mergeCell ref="H35:I35"/>
    <mergeCell ref="K35:L35"/>
    <mergeCell ref="B36:D36"/>
    <mergeCell ref="E36:G36"/>
    <mergeCell ref="H36:I36"/>
    <mergeCell ref="K36:L36"/>
    <mergeCell ref="A37:L37"/>
    <mergeCell ref="B38:D38"/>
    <mergeCell ref="E38:G38"/>
    <mergeCell ref="H38:I38"/>
    <mergeCell ref="K38:L38"/>
    <mergeCell ref="B39:D39"/>
    <mergeCell ref="E39:G39"/>
    <mergeCell ref="H39:I39"/>
    <mergeCell ref="K39:L39"/>
    <mergeCell ref="A40:L40"/>
    <mergeCell ref="B41:D41"/>
    <mergeCell ref="E41:G41"/>
    <mergeCell ref="H41:I41"/>
    <mergeCell ref="K41:L41"/>
    <mergeCell ref="B42:D42"/>
    <mergeCell ref="E42:G42"/>
    <mergeCell ref="H42:I42"/>
    <mergeCell ref="K42:L42"/>
    <mergeCell ref="A43:L43"/>
    <mergeCell ref="B44:D44"/>
    <mergeCell ref="E44:G44"/>
    <mergeCell ref="H44:I44"/>
    <mergeCell ref="K44:L44"/>
    <mergeCell ref="B45:D45"/>
    <mergeCell ref="E45:G45"/>
    <mergeCell ref="H45:I45"/>
    <mergeCell ref="K45:L45"/>
    <mergeCell ref="K7:L9"/>
  </mergeCells>
  <dataValidations count="13">
    <dataValidation type="list" allowBlank="1" showInputMessage="1" showErrorMessage="1" sqref="H20:H22">
      <formula1>"SCI,EI,CPCI,SSCI,A&amp;HCI,CSSCI,CSCD,北大核刊,南大核刊,普刊"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H39 H45 H34:H36 I25:I27">
      <formula1>"国家级,省部级,地厅级,校级"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H42">
      <formula1>"国家级,省部级"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I42">
      <formula1>"第一,第二"</formula1>
    </dataValidation>
    <dataValidation type="list" allowBlank="1" showInputMessage="1" showErrorMessage="1" sqref="J19:J22">
      <formula1>"独撰,第一作者,通讯作者,第二作者,第三作者,第四作者,第五作者,第六作者"</formula1>
    </dataValidation>
    <dataValidation type="list" allowBlank="1" showInputMessage="1" showErrorMessage="1" sqref="J25:J27">
      <formula1>"主持,参与（1）,参与（2）,参与（3）,参与（4）,参与（5）,参与（6）,其他"</formula1>
    </dataValidation>
    <dataValidation type="list" allowBlank="1" showInputMessage="1" showErrorMessage="1" sqref="K25:K27">
      <formula1>"结题,在研"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冯雪ok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2021-11-12T07:33:40Z</dcterms:created>
  <dcterms:modified xsi:type="dcterms:W3CDTF">2021-11-12T07:34:52Z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B7C0DFE4A2C844AC90FADA78DA43131E</vt:lpwstr>
  </property>
  <property fmtid="{D5CDD505-2E9C-101B-9397-08002B2CF9AE}" pid="3" name="KSOProductBuildVer">
    <vt:lpwstr>2052-11.1.0.11045</vt:lpwstr>
  </property>
</Properties>
</file>