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  <author>LvUnion</author>
  </authors>
  <commentList>
    <comment ref="A9" authorId="0">
      <text>
        <r>
          <rPr>
            <b/>
            <sz val="9"/>
            <rFont val="宋体"/>
            <charset val="134"/>
          </rPr>
          <t>作者:</t>
        </r>
        <r>
          <rPr>
            <sz val="9"/>
            <rFont val="宋体"/>
            <charset val="134"/>
          </rPr>
          <t xml:space="preserve">
专职教师每学年基本课时为320节</t>
        </r>
      </text>
    </comment>
    <comment ref="E12" authorId="1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I15" authorId="1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仅限发表C刊填写</t>
        </r>
      </text>
    </comment>
  </commentList>
</comments>
</file>

<file path=xl/sharedStrings.xml><?xml version="1.0" encoding="utf-8"?>
<sst xmlns="http://schemas.openxmlformats.org/spreadsheetml/2006/main" count="154">
  <si>
    <t>云南师范大学文理学院2019年教师申报专业技术职称材料</t>
  </si>
  <si>
    <t>姓名</t>
  </si>
  <si>
    <t>刘瑞娟</t>
  </si>
  <si>
    <t>性别</t>
  </si>
  <si>
    <t>女</t>
  </si>
  <si>
    <t>最后学历/最后学位</t>
  </si>
  <si>
    <t>硕士研究生/硕士</t>
  </si>
  <si>
    <t>是否破格</t>
  </si>
  <si>
    <t>否</t>
  </si>
  <si>
    <t>教师资格证</t>
  </si>
  <si>
    <t>高等学校教师资格证</t>
  </si>
  <si>
    <t>现任职称</t>
  </si>
  <si>
    <t>讲师</t>
  </si>
  <si>
    <t>现任职称聘任时间</t>
  </si>
  <si>
    <t>2013年9月</t>
  </si>
  <si>
    <t>拟申报职称</t>
  </si>
  <si>
    <t>副教授</t>
  </si>
  <si>
    <t>一、履现职期间课时统计（请按学年、学期顺序填写）</t>
  </si>
  <si>
    <t>学  年</t>
  </si>
  <si>
    <t>总课时</t>
  </si>
  <si>
    <t>超课时</t>
  </si>
  <si>
    <t>备注</t>
  </si>
  <si>
    <t>2013-2014学年</t>
  </si>
  <si>
    <t>2016-2017学年</t>
  </si>
  <si>
    <t>2014-2015学年</t>
  </si>
  <si>
    <t>2017-2018学年</t>
  </si>
  <si>
    <t>2015-2016学年</t>
  </si>
  <si>
    <t>2018-2019学年</t>
  </si>
  <si>
    <t>履现职期间基本课时</t>
  </si>
  <si>
    <t>履现职期间总课时</t>
  </si>
  <si>
    <t>履现职期间超课时</t>
  </si>
  <si>
    <t>二、履现职期间教科研成果</t>
  </si>
  <si>
    <t>（一）出版著作（合著、译著）、教材等</t>
  </si>
  <si>
    <t>序号</t>
  </si>
  <si>
    <t>著作（含译著）、教材等名称</t>
  </si>
  <si>
    <t>本人承担任务（字数和角色）</t>
  </si>
  <si>
    <t>出版社</t>
  </si>
  <si>
    <t>出版时间</t>
  </si>
  <si>
    <t>书号</t>
  </si>
  <si>
    <t>（二）发表论文</t>
  </si>
  <si>
    <t>论文题目</t>
  </si>
  <si>
    <t>期刊名称</t>
  </si>
  <si>
    <t>刊物级别</t>
  </si>
  <si>
    <t>影响因子</t>
  </si>
  <si>
    <t>本人排名</t>
  </si>
  <si>
    <t>发表时间</t>
  </si>
  <si>
    <t>Split equality fixed point problem for strictly pseudocontractive mappings</t>
  </si>
  <si>
    <t>International Mathematical Forum</t>
  </si>
  <si>
    <t>普刊</t>
  </si>
  <si>
    <t>第三作者</t>
  </si>
  <si>
    <t>2014.11</t>
  </si>
  <si>
    <t>独立学院学生创业初期支持体系影响因素分析</t>
  </si>
  <si>
    <t>中国集体经济</t>
  </si>
  <si>
    <t>独撰</t>
  </si>
  <si>
    <t>2019.04</t>
  </si>
  <si>
    <t>含两组状态变量的广义等变分歧问题的通用开折</t>
  </si>
  <si>
    <t>云南省高等教育研究</t>
  </si>
  <si>
    <t>第一作者</t>
  </si>
  <si>
    <t>2014.12</t>
  </si>
  <si>
    <t>独立学院数学建模课程改革探究—以云南师范大学文理学院为例</t>
  </si>
  <si>
    <t>科教导刊</t>
  </si>
  <si>
    <t>2015.01</t>
  </si>
  <si>
    <t>独立学院数学建模课程课堂教学研究</t>
  </si>
  <si>
    <t>2016.10</t>
  </si>
  <si>
    <t>正规战模型预测与分析</t>
  </si>
  <si>
    <t>课程教育研究</t>
  </si>
  <si>
    <t>2018.12</t>
  </si>
  <si>
    <t>（三）承担教科研项目</t>
  </si>
  <si>
    <t>项目名称</t>
  </si>
  <si>
    <t>项目来源</t>
  </si>
  <si>
    <t>起止时间</t>
  </si>
  <si>
    <t>排名</t>
  </si>
  <si>
    <t>结题/在研</t>
  </si>
  <si>
    <t>独立学院数学建模课程改革探究——以云南师范大学文理学院为例</t>
  </si>
  <si>
    <t>云南师范大学文理学院</t>
  </si>
  <si>
    <t>2014年11月—2015年11月</t>
  </si>
  <si>
    <t>主持</t>
  </si>
  <si>
    <t>结题</t>
  </si>
  <si>
    <t xml:space="preserve">《数学分析》课程教学改革研究
        ——数学建模思想渗透实践
</t>
  </si>
  <si>
    <t>2018年12月-2020年12月</t>
  </si>
  <si>
    <t>在研</t>
  </si>
  <si>
    <t>一类新的分裂可行性问题的收敛性研究（13KJY0023）</t>
  </si>
  <si>
    <t xml:space="preserve">2013年6月-2014年5月 </t>
  </si>
  <si>
    <t>参与（2）</t>
  </si>
  <si>
    <t>不动点问题与不同空间上的变分不等式收敛性的研究</t>
  </si>
  <si>
    <t>云南省教育厅</t>
  </si>
  <si>
    <t>2014年9月—2016年7月</t>
  </si>
  <si>
    <t>参与（1）</t>
  </si>
  <si>
    <t>模糊概念格的属性约简研究</t>
  </si>
  <si>
    <t>云南纸马视觉符号研究</t>
  </si>
  <si>
    <t>参与（5）</t>
  </si>
  <si>
    <t>基于粗糙理论的大学生就业分析</t>
  </si>
  <si>
    <t>2017年9月—2019年9月</t>
  </si>
  <si>
    <t>参与（4）</t>
  </si>
  <si>
    <t>Linux操作系统下学生实验项目设计(2014C219Y)</t>
  </si>
  <si>
    <t>2014年9月—2016年9月</t>
  </si>
  <si>
    <t>参与（6）</t>
  </si>
  <si>
    <t>Android平台下图表组件设计的关键技术研究(2017ZZX318)</t>
  </si>
  <si>
    <t>2017年3月—2019年3月</t>
  </si>
  <si>
    <t>其他</t>
  </si>
  <si>
    <t>云南省高校智慧旅游科技创新团队</t>
  </si>
  <si>
    <t>00后大学生心理健康状况调查分析——以云南师范大学文理学院为例</t>
  </si>
  <si>
    <t>2018年10月-2020年10月</t>
  </si>
  <si>
    <t>（四）其他（含发明专利、国家软件著作权、育成新品种、制定发布省级地方或行业标准等）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</si>
  <si>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</si>
  <si>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</si>
  <si>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</si>
  <si>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</si>
  <si>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三、履现职期间获奖情况</t>
  </si>
  <si>
    <t>（一）师德获奖情况</t>
  </si>
  <si>
    <t>获奖名称</t>
  </si>
  <si>
    <t>授予单位</t>
  </si>
  <si>
    <t>获奖时间</t>
  </si>
  <si>
    <t>先进个人</t>
  </si>
  <si>
    <t>2017.1</t>
  </si>
  <si>
    <t>优秀教师</t>
  </si>
  <si>
    <t>2017.9</t>
  </si>
  <si>
    <t>2014.9</t>
  </si>
  <si>
    <t>2014女子组100米比赛第三名</t>
  </si>
  <si>
    <t>工会积极分子</t>
  </si>
  <si>
    <t>2015.4</t>
  </si>
  <si>
    <t>和谐家庭</t>
  </si>
  <si>
    <t>2016.4</t>
  </si>
  <si>
    <t>（二）个人教学获奖情况</t>
  </si>
  <si>
    <t>2017年青年教师教学技能大赛一等奖</t>
  </si>
  <si>
    <t>2017.7</t>
  </si>
  <si>
    <t>2018年中青杯全国大学生数学建模竞赛优秀指导教师奖</t>
  </si>
  <si>
    <t>吉林省科技教育协会</t>
  </si>
  <si>
    <t>2018.8</t>
  </si>
  <si>
    <t>（三）指导学生/班级获奖情况</t>
  </si>
  <si>
    <t>2013年全国大学生数学建模竞赛国家二等奖</t>
  </si>
  <si>
    <t>中国工业与应用数学学会</t>
  </si>
  <si>
    <t>2013.12</t>
  </si>
  <si>
    <t>指导教师(教练组)</t>
  </si>
  <si>
    <t>2013年全国大学生数学建模竞赛云南赛区一等奖</t>
  </si>
  <si>
    <t>云南省教育厅、中国工业与应用数学学会</t>
  </si>
  <si>
    <t>2013年全国大学生数学建模竞赛云南赛区二等奖</t>
  </si>
  <si>
    <t>2013年全国大学生数学建模竞赛云南赛区三等奖</t>
  </si>
  <si>
    <t>第七届“认证杯”数学中国数学建模网络挑战赛全国比赛第一阶段三等奖</t>
  </si>
  <si>
    <t>内蒙古自治区数学学会</t>
  </si>
  <si>
    <t>2014.1</t>
  </si>
  <si>
    <t>指导教师</t>
  </si>
  <si>
    <t>第七届“认证杯”数学中国数学建模网络挑战赛全国比赛第一阶段优秀奖</t>
  </si>
  <si>
    <t>第七届“认证杯”数学中国数学建模网络挑战赛全国比赛第二阶段优秀奖</t>
  </si>
  <si>
    <t>2017年全国大学生数学建模竞赛国家二等奖</t>
  </si>
  <si>
    <t>2017.12</t>
  </si>
  <si>
    <t>2017年中青杯全国大学生数学建模竞赛省级三等奖</t>
  </si>
  <si>
    <r>
      <rPr>
        <sz val="10"/>
        <rFont val="宋体"/>
        <charset val="134"/>
      </rPr>
      <t>2</t>
    </r>
    <r>
      <rPr>
        <sz val="10"/>
        <rFont val="宋体"/>
        <charset val="134"/>
      </rPr>
      <t>017.12</t>
    </r>
  </si>
  <si>
    <t>2018年全国大学生数学建模竞赛省级二等奖</t>
  </si>
  <si>
    <t>中青杯大学生数学建模竞赛组委会</t>
  </si>
  <si>
    <t>2018.08</t>
  </si>
  <si>
    <t>2018年全国大学生数学建模竞赛省级一等奖</t>
  </si>
  <si>
    <t>2018年全国大学生数学建模竞赛省级二等等奖</t>
  </si>
  <si>
    <t>（四）科研获奖情况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</si>
</sst>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  <numFmt numFmtId="177" formatCode="yyyy&quot;年&quot;m&quot;月&quot;;@"/>
  </numFmts>
  <fonts count="25">
    <font>
      <sz val="12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7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4" borderId="13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11" borderId="11" applyNumberFormat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3" fillId="21" borderId="16" applyNumberFormat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57" fontId="1" fillId="0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77" fontId="1" fillId="0" borderId="3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shrinkToFit="1"/>
    </xf>
    <xf numFmtId="49" fontId="1" fillId="0" borderId="2" xfId="0" applyNumberFormat="1" applyFont="1" applyBorder="1" applyAlignment="1">
      <alignment horizontal="center" vertical="center" shrinkToFi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0" fillId="0" borderId="0" xfId="0" applyNumberFormat="1" applyBorder="1" applyAlignment="1"/>
    <xf numFmtId="0" fontId="1" fillId="3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7"/>
  <sheetViews>
    <sheetView tabSelected="1" workbookViewId="0">
      <selection activeCell="A1" sqref="A1:L1"/>
    </sheetView>
  </sheetViews>
  <sheetFormatPr defaultColWidth="9" defaultRowHeight="12"/>
  <cols>
    <col min="1" max="1" width="4.5" style="1" customWidth="1"/>
    <col min="2" max="2" width="9.25" style="1" customWidth="1"/>
    <col min="3" max="3" width="5.375" style="2" customWidth="1"/>
    <col min="4" max="4" width="8.875" style="2" customWidth="1"/>
    <col min="5" max="5" width="7.25" style="2" customWidth="1"/>
    <col min="6" max="6" width="8.75" style="2" customWidth="1"/>
    <col min="7" max="7" width="7.5" style="2" customWidth="1"/>
    <col min="8" max="8" width="13.5" style="2" customWidth="1"/>
    <col min="9" max="9" width="8.25" style="2" customWidth="1"/>
    <col min="10" max="10" width="8.5" style="2" customWidth="1"/>
    <col min="11" max="11" width="7" style="2" customWidth="1"/>
    <col min="12" max="12" width="10" style="1" customWidth="1"/>
    <col min="13" max="16384" width="9" style="2"/>
  </cols>
  <sheetData>
    <row r="1" ht="3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="1" customFormat="1" ht="27.95" customHeight="1" spans="1:12">
      <c r="A2" s="4" t="s">
        <v>1</v>
      </c>
      <c r="B2" s="5"/>
      <c r="C2" s="6" t="s">
        <v>2</v>
      </c>
      <c r="D2" s="7"/>
      <c r="E2" s="8" t="s">
        <v>3</v>
      </c>
      <c r="F2" s="9" t="s">
        <v>4</v>
      </c>
      <c r="G2" s="8" t="s">
        <v>5</v>
      </c>
      <c r="H2" s="8"/>
      <c r="I2" s="28" t="s">
        <v>6</v>
      </c>
      <c r="J2" s="28"/>
      <c r="K2" s="8" t="s">
        <v>7</v>
      </c>
      <c r="L2" s="8" t="s">
        <v>8</v>
      </c>
    </row>
    <row r="3" s="1" customFormat="1" ht="27.95" customHeight="1" spans="1:12">
      <c r="A3" s="10" t="s">
        <v>9</v>
      </c>
      <c r="B3" s="10"/>
      <c r="C3" s="10" t="s">
        <v>10</v>
      </c>
      <c r="D3" s="10"/>
      <c r="E3" s="9" t="s">
        <v>11</v>
      </c>
      <c r="F3" s="11" t="s">
        <v>12</v>
      </c>
      <c r="G3" s="10" t="s">
        <v>13</v>
      </c>
      <c r="H3" s="10"/>
      <c r="I3" s="31" t="s">
        <v>14</v>
      </c>
      <c r="J3" s="32"/>
      <c r="K3" s="8" t="s">
        <v>15</v>
      </c>
      <c r="L3" s="28" t="s">
        <v>16</v>
      </c>
    </row>
    <row r="4" ht="24.95" customHeight="1" spans="1:12">
      <c r="A4" s="12" t="s">
        <v>17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="1" customFormat="1" ht="24.95" customHeight="1" spans="1:12">
      <c r="A5" s="8" t="s">
        <v>18</v>
      </c>
      <c r="B5" s="8"/>
      <c r="C5" s="8"/>
      <c r="D5" s="8" t="s">
        <v>19</v>
      </c>
      <c r="E5" s="8" t="s">
        <v>20</v>
      </c>
      <c r="F5" s="8" t="s">
        <v>18</v>
      </c>
      <c r="G5" s="8"/>
      <c r="H5" s="8"/>
      <c r="I5" s="8" t="s">
        <v>19</v>
      </c>
      <c r="J5" s="8" t="s">
        <v>20</v>
      </c>
      <c r="K5" s="8" t="s">
        <v>21</v>
      </c>
      <c r="L5" s="8"/>
    </row>
    <row r="6" ht="24.95" customHeight="1" spans="1:12">
      <c r="A6" s="8" t="s">
        <v>22</v>
      </c>
      <c r="B6" s="8"/>
      <c r="C6" s="8"/>
      <c r="D6" s="8">
        <v>554</v>
      </c>
      <c r="E6" s="8">
        <v>234</v>
      </c>
      <c r="F6" s="8" t="s">
        <v>23</v>
      </c>
      <c r="G6" s="8"/>
      <c r="H6" s="8"/>
      <c r="I6" s="8">
        <v>480</v>
      </c>
      <c r="J6" s="8">
        <v>160</v>
      </c>
      <c r="K6" s="8"/>
      <c r="L6" s="8"/>
    </row>
    <row r="7" ht="24.95" customHeight="1" spans="1:12">
      <c r="A7" s="8" t="s">
        <v>24</v>
      </c>
      <c r="B7" s="8"/>
      <c r="C7" s="8"/>
      <c r="D7" s="8">
        <v>712</v>
      </c>
      <c r="E7" s="8">
        <v>392</v>
      </c>
      <c r="F7" s="8" t="s">
        <v>25</v>
      </c>
      <c r="G7" s="8"/>
      <c r="H7" s="8"/>
      <c r="I7" s="8">
        <v>630</v>
      </c>
      <c r="J7" s="8">
        <v>310</v>
      </c>
      <c r="K7" s="8"/>
      <c r="L7" s="8"/>
    </row>
    <row r="8" ht="32" customHeight="1" spans="1:12">
      <c r="A8" s="8" t="s">
        <v>26</v>
      </c>
      <c r="B8" s="8"/>
      <c r="C8" s="8"/>
      <c r="D8" s="8">
        <v>288</v>
      </c>
      <c r="E8" s="8">
        <v>0</v>
      </c>
      <c r="F8" s="8" t="s">
        <v>27</v>
      </c>
      <c r="G8" s="8"/>
      <c r="H8" s="8"/>
      <c r="I8" s="8">
        <v>676</v>
      </c>
      <c r="J8" s="8">
        <v>356</v>
      </c>
      <c r="K8" s="8"/>
      <c r="L8" s="8"/>
    </row>
    <row r="9" ht="30" customHeight="1" spans="1:12">
      <c r="A9" s="8" t="s">
        <v>28</v>
      </c>
      <c r="B9" s="8"/>
      <c r="C9" s="8"/>
      <c r="D9" s="8">
        <v>1920</v>
      </c>
      <c r="E9" s="8"/>
      <c r="F9" s="8" t="s">
        <v>29</v>
      </c>
      <c r="G9" s="8"/>
      <c r="H9" s="8">
        <v>3340</v>
      </c>
      <c r="I9" s="8"/>
      <c r="J9" s="8" t="s">
        <v>30</v>
      </c>
      <c r="K9" s="8"/>
      <c r="L9" s="8">
        <f>H9-D9</f>
        <v>1420</v>
      </c>
    </row>
    <row r="10" ht="24.95" customHeight="1" spans="1:12">
      <c r="A10" s="12" t="s">
        <v>31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ht="24.95" customHeight="1" spans="1:12">
      <c r="A11" s="13" t="s">
        <v>32</v>
      </c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</row>
    <row r="12" ht="24.95" customHeight="1" spans="1:12">
      <c r="A12" s="8" t="s">
        <v>33</v>
      </c>
      <c r="B12" s="8" t="s">
        <v>34</v>
      </c>
      <c r="C12" s="8"/>
      <c r="D12" s="8"/>
      <c r="E12" s="8" t="s">
        <v>35</v>
      </c>
      <c r="F12" s="8"/>
      <c r="G12" s="8" t="s">
        <v>36</v>
      </c>
      <c r="H12" s="8"/>
      <c r="I12" s="8" t="s">
        <v>37</v>
      </c>
      <c r="J12" s="8" t="s">
        <v>38</v>
      </c>
      <c r="K12" s="8"/>
      <c r="L12" s="8" t="s">
        <v>21</v>
      </c>
    </row>
    <row r="13" ht="24.95" customHeight="1" spans="1:12">
      <c r="A13" s="8">
        <v>1</v>
      </c>
      <c r="B13" s="8"/>
      <c r="C13" s="8"/>
      <c r="D13" s="8"/>
      <c r="E13" s="8"/>
      <c r="F13" s="8"/>
      <c r="G13" s="8"/>
      <c r="H13" s="8"/>
      <c r="I13" s="27"/>
      <c r="J13" s="27"/>
      <c r="K13" s="27"/>
      <c r="L13" s="8"/>
    </row>
    <row r="14" ht="24.95" customHeight="1" spans="1:12">
      <c r="A14" s="13" t="s">
        <v>39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="1" customFormat="1" ht="27.75" customHeight="1" spans="1:12">
      <c r="A15" s="8" t="s">
        <v>33</v>
      </c>
      <c r="B15" s="8" t="s">
        <v>40</v>
      </c>
      <c r="C15" s="8"/>
      <c r="D15" s="8"/>
      <c r="E15" s="8"/>
      <c r="F15" s="8" t="s">
        <v>41</v>
      </c>
      <c r="G15" s="8"/>
      <c r="H15" s="9" t="s">
        <v>42</v>
      </c>
      <c r="I15" s="9" t="s">
        <v>43</v>
      </c>
      <c r="J15" s="8" t="s">
        <v>44</v>
      </c>
      <c r="K15" s="8" t="s">
        <v>45</v>
      </c>
      <c r="L15" s="8" t="s">
        <v>21</v>
      </c>
    </row>
    <row r="16" ht="24.95" customHeight="1" spans="1:12">
      <c r="A16" s="8">
        <v>1</v>
      </c>
      <c r="B16" s="14" t="s">
        <v>46</v>
      </c>
      <c r="C16" s="15"/>
      <c r="D16" s="16"/>
      <c r="E16" s="17"/>
      <c r="F16" s="8" t="s">
        <v>47</v>
      </c>
      <c r="G16" s="8"/>
      <c r="H16" s="8" t="s">
        <v>48</v>
      </c>
      <c r="I16" s="8"/>
      <c r="J16" s="8" t="s">
        <v>49</v>
      </c>
      <c r="K16" s="27" t="s">
        <v>50</v>
      </c>
      <c r="L16" s="8"/>
    </row>
    <row r="17" ht="24.95" customHeight="1" spans="1:12">
      <c r="A17" s="8">
        <v>2</v>
      </c>
      <c r="B17" s="8" t="s">
        <v>51</v>
      </c>
      <c r="C17" s="8"/>
      <c r="D17" s="8"/>
      <c r="E17" s="8"/>
      <c r="F17" s="8" t="s">
        <v>52</v>
      </c>
      <c r="G17" s="8"/>
      <c r="H17" s="8" t="s">
        <v>48</v>
      </c>
      <c r="I17" s="8"/>
      <c r="J17" s="8" t="s">
        <v>53</v>
      </c>
      <c r="K17" s="27" t="s">
        <v>54</v>
      </c>
      <c r="L17" s="8"/>
    </row>
    <row r="18" ht="24.95" customHeight="1" spans="1:12">
      <c r="A18" s="8">
        <v>3</v>
      </c>
      <c r="B18" s="8" t="s">
        <v>55</v>
      </c>
      <c r="C18" s="8"/>
      <c r="D18" s="8"/>
      <c r="E18" s="8"/>
      <c r="F18" s="8" t="s">
        <v>56</v>
      </c>
      <c r="G18" s="8"/>
      <c r="H18" s="8" t="s">
        <v>48</v>
      </c>
      <c r="I18" s="8"/>
      <c r="J18" s="8" t="s">
        <v>57</v>
      </c>
      <c r="K18" s="27" t="s">
        <v>58</v>
      </c>
      <c r="L18" s="8"/>
    </row>
    <row r="19" ht="24.95" customHeight="1" spans="1:12">
      <c r="A19" s="8">
        <v>4</v>
      </c>
      <c r="B19" s="8" t="s">
        <v>59</v>
      </c>
      <c r="C19" s="8"/>
      <c r="D19" s="8"/>
      <c r="E19" s="8"/>
      <c r="F19" s="8" t="s">
        <v>60</v>
      </c>
      <c r="G19" s="8"/>
      <c r="H19" s="8" t="s">
        <v>48</v>
      </c>
      <c r="I19" s="8"/>
      <c r="J19" s="8" t="s">
        <v>57</v>
      </c>
      <c r="K19" s="27" t="s">
        <v>61</v>
      </c>
      <c r="L19" s="8"/>
    </row>
    <row r="20" ht="24.95" customHeight="1" spans="1:12">
      <c r="A20" s="8">
        <v>5</v>
      </c>
      <c r="B20" s="8" t="s">
        <v>62</v>
      </c>
      <c r="C20" s="8"/>
      <c r="D20" s="8"/>
      <c r="E20" s="8"/>
      <c r="F20" s="8" t="s">
        <v>56</v>
      </c>
      <c r="G20" s="8"/>
      <c r="H20" s="8" t="s">
        <v>48</v>
      </c>
      <c r="I20" s="8"/>
      <c r="J20" s="8" t="s">
        <v>53</v>
      </c>
      <c r="K20" s="27" t="s">
        <v>63</v>
      </c>
      <c r="L20" s="8"/>
    </row>
    <row r="21" ht="24.95" customHeight="1" spans="1:12">
      <c r="A21" s="8">
        <v>6</v>
      </c>
      <c r="B21" s="8" t="s">
        <v>64</v>
      </c>
      <c r="C21" s="8"/>
      <c r="D21" s="8"/>
      <c r="E21" s="8"/>
      <c r="F21" s="8" t="s">
        <v>65</v>
      </c>
      <c r="G21" s="8"/>
      <c r="H21" s="8" t="s">
        <v>48</v>
      </c>
      <c r="I21" s="8"/>
      <c r="J21" s="8" t="s">
        <v>53</v>
      </c>
      <c r="K21" s="27" t="s">
        <v>66</v>
      </c>
      <c r="L21" s="8"/>
    </row>
    <row r="22" ht="24.95" customHeight="1" spans="1:12">
      <c r="A22" s="13" t="s">
        <v>67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="1" customFormat="1" ht="27.75" customHeight="1" spans="1:12">
      <c r="A23" s="8" t="s">
        <v>33</v>
      </c>
      <c r="B23" s="8" t="s">
        <v>68</v>
      </c>
      <c r="C23" s="8"/>
      <c r="D23" s="8"/>
      <c r="E23" s="8"/>
      <c r="F23" s="8" t="s">
        <v>69</v>
      </c>
      <c r="G23" s="8"/>
      <c r="H23" s="4" t="s">
        <v>70</v>
      </c>
      <c r="I23" s="5"/>
      <c r="J23" s="8" t="s">
        <v>71</v>
      </c>
      <c r="K23" s="8" t="s">
        <v>72</v>
      </c>
      <c r="L23" s="8" t="s">
        <v>21</v>
      </c>
    </row>
    <row r="24" ht="24.95" customHeight="1" spans="1:12">
      <c r="A24" s="8">
        <v>1</v>
      </c>
      <c r="B24" s="14" t="s">
        <v>73</v>
      </c>
      <c r="C24" s="15"/>
      <c r="D24" s="16"/>
      <c r="E24" s="17"/>
      <c r="F24" s="4" t="s">
        <v>74</v>
      </c>
      <c r="G24" s="5"/>
      <c r="H24" s="18" t="s">
        <v>75</v>
      </c>
      <c r="I24" s="33"/>
      <c r="J24" s="24" t="s">
        <v>76</v>
      </c>
      <c r="K24" s="24" t="s">
        <v>77</v>
      </c>
      <c r="L24" s="8"/>
    </row>
    <row r="25" ht="24.95" customHeight="1" spans="1:12">
      <c r="A25" s="8">
        <v>2</v>
      </c>
      <c r="B25" s="14" t="s">
        <v>78</v>
      </c>
      <c r="C25" s="16"/>
      <c r="D25" s="16"/>
      <c r="E25" s="17"/>
      <c r="F25" s="4" t="s">
        <v>74</v>
      </c>
      <c r="G25" s="5"/>
      <c r="H25" s="19" t="s">
        <v>79</v>
      </c>
      <c r="I25" s="34"/>
      <c r="J25" s="24" t="s">
        <v>76</v>
      </c>
      <c r="K25" s="24" t="s">
        <v>80</v>
      </c>
      <c r="L25" s="8"/>
    </row>
    <row r="26" ht="24.95" customHeight="1" spans="1:12">
      <c r="A26" s="8">
        <v>3</v>
      </c>
      <c r="B26" s="4" t="s">
        <v>81</v>
      </c>
      <c r="C26" s="20"/>
      <c r="D26" s="16"/>
      <c r="E26" s="17"/>
      <c r="F26" s="4" t="s">
        <v>74</v>
      </c>
      <c r="G26" s="5"/>
      <c r="H26" s="21" t="s">
        <v>82</v>
      </c>
      <c r="I26" s="35"/>
      <c r="J26" s="24" t="s">
        <v>83</v>
      </c>
      <c r="K26" s="24" t="s">
        <v>77</v>
      </c>
      <c r="L26" s="8"/>
    </row>
    <row r="27" ht="24.95" customHeight="1" spans="1:12">
      <c r="A27" s="8">
        <v>4</v>
      </c>
      <c r="B27" s="14" t="s">
        <v>84</v>
      </c>
      <c r="C27" s="15"/>
      <c r="D27" s="16"/>
      <c r="E27" s="17"/>
      <c r="F27" s="14" t="s">
        <v>85</v>
      </c>
      <c r="G27" s="22"/>
      <c r="H27" s="23" t="s">
        <v>86</v>
      </c>
      <c r="I27" s="23"/>
      <c r="J27" s="24" t="s">
        <v>87</v>
      </c>
      <c r="K27" s="24" t="s">
        <v>77</v>
      </c>
      <c r="L27" s="8"/>
    </row>
    <row r="28" ht="24.95" customHeight="1" spans="1:12">
      <c r="A28" s="8">
        <v>5</v>
      </c>
      <c r="B28" s="4" t="s">
        <v>88</v>
      </c>
      <c r="C28" s="20"/>
      <c r="D28" s="16"/>
      <c r="E28" s="17"/>
      <c r="F28" s="14" t="s">
        <v>85</v>
      </c>
      <c r="G28" s="22"/>
      <c r="H28" s="23" t="s">
        <v>75</v>
      </c>
      <c r="I28" s="23"/>
      <c r="J28" s="24" t="s">
        <v>87</v>
      </c>
      <c r="K28" s="24" t="s">
        <v>77</v>
      </c>
      <c r="L28" s="8"/>
    </row>
    <row r="29" ht="24.95" customHeight="1" spans="1:12">
      <c r="A29" s="8">
        <v>6</v>
      </c>
      <c r="B29" s="4" t="s">
        <v>89</v>
      </c>
      <c r="C29" s="20"/>
      <c r="D29" s="16"/>
      <c r="E29" s="17"/>
      <c r="F29" s="4" t="s">
        <v>74</v>
      </c>
      <c r="G29" s="5"/>
      <c r="H29" s="23" t="s">
        <v>75</v>
      </c>
      <c r="I29" s="23"/>
      <c r="J29" s="24" t="s">
        <v>90</v>
      </c>
      <c r="K29" s="24" t="s">
        <v>77</v>
      </c>
      <c r="L29" s="8"/>
    </row>
    <row r="30" ht="24.95" customHeight="1" spans="1:12">
      <c r="A30" s="8">
        <v>7</v>
      </c>
      <c r="B30" s="4" t="s">
        <v>91</v>
      </c>
      <c r="C30" s="20"/>
      <c r="D30" s="20"/>
      <c r="E30" s="5"/>
      <c r="F30" s="4" t="s">
        <v>85</v>
      </c>
      <c r="G30" s="5"/>
      <c r="H30" s="8" t="s">
        <v>92</v>
      </c>
      <c r="I30" s="8"/>
      <c r="J30" s="24" t="s">
        <v>93</v>
      </c>
      <c r="K30" s="24" t="s">
        <v>80</v>
      </c>
      <c r="L30" s="8"/>
    </row>
    <row r="31" ht="24.95" customHeight="1" spans="1:12">
      <c r="A31" s="8">
        <v>8</v>
      </c>
      <c r="B31" s="8" t="s">
        <v>94</v>
      </c>
      <c r="C31" s="8"/>
      <c r="D31" s="8"/>
      <c r="E31" s="8"/>
      <c r="F31" s="4" t="s">
        <v>85</v>
      </c>
      <c r="G31" s="5"/>
      <c r="H31" s="23" t="s">
        <v>95</v>
      </c>
      <c r="I31" s="23"/>
      <c r="J31" s="24" t="s">
        <v>96</v>
      </c>
      <c r="K31" s="24" t="s">
        <v>77</v>
      </c>
      <c r="L31" s="8"/>
    </row>
    <row r="32" ht="24.95" customHeight="1" spans="1:12">
      <c r="A32" s="8">
        <v>9</v>
      </c>
      <c r="B32" s="4" t="s">
        <v>97</v>
      </c>
      <c r="C32" s="20"/>
      <c r="D32" s="20"/>
      <c r="E32" s="5"/>
      <c r="F32" s="4" t="s">
        <v>85</v>
      </c>
      <c r="G32" s="5"/>
      <c r="H32" s="24" t="s">
        <v>98</v>
      </c>
      <c r="I32" s="24"/>
      <c r="J32" s="24" t="s">
        <v>99</v>
      </c>
      <c r="K32" s="24" t="s">
        <v>80</v>
      </c>
      <c r="L32" s="8"/>
    </row>
    <row r="33" customFormat="1" ht="33.75" customHeight="1" spans="1:15">
      <c r="A33" s="8">
        <v>10</v>
      </c>
      <c r="B33" s="4" t="s">
        <v>100</v>
      </c>
      <c r="C33" s="20"/>
      <c r="D33" s="20"/>
      <c r="E33" s="5"/>
      <c r="F33" s="4" t="s">
        <v>85</v>
      </c>
      <c r="G33" s="5"/>
      <c r="H33" s="23" t="s">
        <v>79</v>
      </c>
      <c r="I33" s="23"/>
      <c r="J33" s="24" t="s">
        <v>99</v>
      </c>
      <c r="K33" s="24" t="s">
        <v>80</v>
      </c>
      <c r="L33" s="8"/>
      <c r="M33" s="36"/>
      <c r="N33" s="37"/>
      <c r="O33" s="38"/>
    </row>
    <row r="34" customFormat="1" ht="28" customHeight="1" spans="1:15">
      <c r="A34" s="8">
        <v>11</v>
      </c>
      <c r="B34" s="4" t="s">
        <v>101</v>
      </c>
      <c r="C34" s="20"/>
      <c r="D34" s="20"/>
      <c r="E34" s="5"/>
      <c r="F34" s="4" t="s">
        <v>74</v>
      </c>
      <c r="G34" s="5"/>
      <c r="H34" s="23" t="s">
        <v>102</v>
      </c>
      <c r="I34" s="23"/>
      <c r="J34" s="24" t="s">
        <v>83</v>
      </c>
      <c r="K34" s="24" t="s">
        <v>80</v>
      </c>
      <c r="L34" s="8"/>
      <c r="M34" s="36"/>
      <c r="N34" s="37"/>
      <c r="O34" s="38"/>
    </row>
    <row r="35" ht="24.95" customHeight="1" spans="1:12">
      <c r="A35" s="25" t="s">
        <v>103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39"/>
    </row>
    <row r="36" ht="24.95" customHeight="1" spans="1:12">
      <c r="A36" s="27" t="s">
        <v>33</v>
      </c>
      <c r="B36" s="27" t="s">
        <v>104</v>
      </c>
      <c r="C36" s="27"/>
      <c r="D36" s="27"/>
      <c r="E36" s="27"/>
      <c r="F36" s="27" t="s">
        <v>105</v>
      </c>
      <c r="G36" s="27"/>
      <c r="H36" s="27"/>
      <c r="I36" s="27" t="s">
        <v>106</v>
      </c>
      <c r="J36" s="27" t="s">
        <v>107</v>
      </c>
      <c r="K36" s="27"/>
      <c r="L36" s="27" t="s">
        <v>21</v>
      </c>
    </row>
    <row r="37" ht="24.95" customHeight="1" spans="1:12">
      <c r="A37" s="28">
        <v>1</v>
      </c>
      <c r="B37" s="8"/>
      <c r="C37" s="8"/>
      <c r="D37" s="8"/>
      <c r="E37" s="8"/>
      <c r="F37" s="8"/>
      <c r="G37" s="8"/>
      <c r="H37" s="8"/>
      <c r="I37" s="8"/>
      <c r="J37" s="27"/>
      <c r="K37" s="27"/>
      <c r="L37" s="8"/>
    </row>
    <row r="38" ht="24.95" customHeight="1" spans="1:12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40"/>
    </row>
    <row r="39" ht="24.95" customHeight="1" spans="1:12">
      <c r="A39" s="13" t="s">
        <v>109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</row>
    <row r="40" ht="24.95" customHeight="1" spans="1:12">
      <c r="A40" s="8" t="s">
        <v>33</v>
      </c>
      <c r="B40" s="8" t="s">
        <v>110</v>
      </c>
      <c r="C40" s="8"/>
      <c r="D40" s="8"/>
      <c r="E40" s="4" t="s">
        <v>111</v>
      </c>
      <c r="F40" s="20"/>
      <c r="G40" s="20"/>
      <c r="H40" s="5"/>
      <c r="I40" s="8" t="s">
        <v>44</v>
      </c>
      <c r="J40" s="8" t="s">
        <v>112</v>
      </c>
      <c r="K40" s="8" t="s">
        <v>21</v>
      </c>
      <c r="L40" s="8"/>
    </row>
    <row r="41" customFormat="1" ht="24.95" customHeight="1" spans="1:14">
      <c r="A41" s="28">
        <v>1</v>
      </c>
      <c r="B41" s="8" t="s">
        <v>113</v>
      </c>
      <c r="C41" s="8"/>
      <c r="D41" s="8"/>
      <c r="E41" s="4" t="s">
        <v>74</v>
      </c>
      <c r="F41" s="20"/>
      <c r="G41" s="20"/>
      <c r="H41" s="5"/>
      <c r="I41" s="8"/>
      <c r="J41" s="27" t="s">
        <v>114</v>
      </c>
      <c r="K41" s="41"/>
      <c r="L41" s="41"/>
      <c r="M41" s="42"/>
      <c r="N41" s="43"/>
    </row>
    <row r="42" ht="24.95" customHeight="1" spans="1:12">
      <c r="A42" s="8">
        <v>2</v>
      </c>
      <c r="B42" s="8" t="s">
        <v>115</v>
      </c>
      <c r="C42" s="8"/>
      <c r="D42" s="8"/>
      <c r="E42" s="4" t="s">
        <v>74</v>
      </c>
      <c r="F42" s="20"/>
      <c r="G42" s="20"/>
      <c r="H42" s="5"/>
      <c r="I42" s="8"/>
      <c r="J42" s="27" t="s">
        <v>116</v>
      </c>
      <c r="K42" s="8"/>
      <c r="L42" s="8"/>
    </row>
    <row r="43" ht="24.95" customHeight="1" spans="1:12">
      <c r="A43" s="28">
        <v>3</v>
      </c>
      <c r="B43" s="8" t="s">
        <v>115</v>
      </c>
      <c r="C43" s="8"/>
      <c r="D43" s="8"/>
      <c r="E43" s="4" t="s">
        <v>74</v>
      </c>
      <c r="F43" s="20"/>
      <c r="G43" s="20"/>
      <c r="H43" s="5"/>
      <c r="I43" s="8"/>
      <c r="J43" s="27" t="s">
        <v>117</v>
      </c>
      <c r="K43" s="8"/>
      <c r="L43" s="8"/>
    </row>
    <row r="44" ht="24.95" customHeight="1" spans="1:12">
      <c r="A44" s="28">
        <v>5</v>
      </c>
      <c r="B44" s="8" t="s">
        <v>118</v>
      </c>
      <c r="C44" s="8"/>
      <c r="D44" s="8"/>
      <c r="E44" s="4" t="s">
        <v>74</v>
      </c>
      <c r="F44" s="20"/>
      <c r="G44" s="20"/>
      <c r="H44" s="5"/>
      <c r="I44" s="8"/>
      <c r="J44" s="27" t="s">
        <v>50</v>
      </c>
      <c r="K44" s="8"/>
      <c r="L44" s="8"/>
    </row>
    <row r="45" ht="24.95" customHeight="1" spans="1:12">
      <c r="A45" s="8">
        <v>6</v>
      </c>
      <c r="B45" s="8" t="s">
        <v>119</v>
      </c>
      <c r="C45" s="8"/>
      <c r="D45" s="8"/>
      <c r="E45" s="4" t="s">
        <v>74</v>
      </c>
      <c r="F45" s="20"/>
      <c r="G45" s="20"/>
      <c r="H45" s="5"/>
      <c r="I45" s="8"/>
      <c r="J45" s="27" t="s">
        <v>120</v>
      </c>
      <c r="K45" s="8"/>
      <c r="L45" s="8"/>
    </row>
    <row r="46" ht="24.95" customHeight="1" spans="1:12">
      <c r="A46" s="28">
        <v>7</v>
      </c>
      <c r="B46" s="8" t="s">
        <v>121</v>
      </c>
      <c r="C46" s="8"/>
      <c r="D46" s="8"/>
      <c r="E46" s="4" t="s">
        <v>74</v>
      </c>
      <c r="F46" s="20"/>
      <c r="G46" s="20"/>
      <c r="H46" s="5"/>
      <c r="I46" s="8"/>
      <c r="J46" s="27" t="s">
        <v>122</v>
      </c>
      <c r="K46" s="8"/>
      <c r="L46" s="8"/>
    </row>
    <row r="47" ht="24.95" customHeight="1" spans="1:12">
      <c r="A47" s="13" t="s">
        <v>123</v>
      </c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</row>
    <row r="48" ht="24.95" customHeight="1" spans="1:12">
      <c r="A48" s="8" t="s">
        <v>33</v>
      </c>
      <c r="B48" s="8" t="s">
        <v>110</v>
      </c>
      <c r="C48" s="8"/>
      <c r="D48" s="8"/>
      <c r="E48" s="4" t="s">
        <v>111</v>
      </c>
      <c r="F48" s="20"/>
      <c r="G48" s="20"/>
      <c r="H48" s="5"/>
      <c r="I48" s="8" t="s">
        <v>44</v>
      </c>
      <c r="J48" s="8" t="s">
        <v>112</v>
      </c>
      <c r="K48" s="8" t="s">
        <v>21</v>
      </c>
      <c r="L48" s="8"/>
    </row>
    <row r="49" ht="24.95" customHeight="1" spans="1:12">
      <c r="A49" s="8">
        <v>1</v>
      </c>
      <c r="B49" s="4" t="s">
        <v>124</v>
      </c>
      <c r="C49" s="20"/>
      <c r="D49" s="5"/>
      <c r="E49" s="4" t="s">
        <v>74</v>
      </c>
      <c r="F49" s="20"/>
      <c r="G49" s="20"/>
      <c r="H49" s="5"/>
      <c r="I49" s="8"/>
      <c r="J49" s="27" t="s">
        <v>125</v>
      </c>
      <c r="K49" s="8"/>
      <c r="L49" s="8"/>
    </row>
    <row r="50" ht="24.95" customHeight="1" spans="1:12">
      <c r="A50" s="8">
        <v>2</v>
      </c>
      <c r="B50" s="4" t="s">
        <v>126</v>
      </c>
      <c r="C50" s="20"/>
      <c r="D50" s="5"/>
      <c r="E50" s="4" t="s">
        <v>127</v>
      </c>
      <c r="F50" s="20"/>
      <c r="G50" s="20"/>
      <c r="H50" s="5"/>
      <c r="I50" s="8"/>
      <c r="J50" s="27" t="s">
        <v>128</v>
      </c>
      <c r="K50" s="8"/>
      <c r="L50" s="8"/>
    </row>
    <row r="51" ht="24.95" customHeight="1" spans="1:12">
      <c r="A51" s="13" t="s">
        <v>129</v>
      </c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</row>
    <row r="52" ht="24.95" customHeight="1" spans="1:12">
      <c r="A52" s="8" t="s">
        <v>33</v>
      </c>
      <c r="B52" s="8" t="s">
        <v>110</v>
      </c>
      <c r="C52" s="8"/>
      <c r="D52" s="8"/>
      <c r="E52" s="4" t="s">
        <v>111</v>
      </c>
      <c r="F52" s="20"/>
      <c r="G52" s="20"/>
      <c r="H52" s="5"/>
      <c r="I52" s="8" t="s">
        <v>71</v>
      </c>
      <c r="J52" s="8" t="s">
        <v>112</v>
      </c>
      <c r="K52" s="8" t="s">
        <v>21</v>
      </c>
      <c r="L52" s="8"/>
    </row>
    <row r="53" ht="24.95" customHeight="1" spans="1:12">
      <c r="A53" s="8">
        <v>1</v>
      </c>
      <c r="B53" s="4" t="s">
        <v>130</v>
      </c>
      <c r="C53" s="20"/>
      <c r="D53" s="5"/>
      <c r="E53" s="4" t="s">
        <v>131</v>
      </c>
      <c r="F53" s="20"/>
      <c r="G53" s="20"/>
      <c r="H53" s="5"/>
      <c r="I53" s="8"/>
      <c r="J53" s="27" t="s">
        <v>132</v>
      </c>
      <c r="K53" s="4" t="s">
        <v>133</v>
      </c>
      <c r="L53" s="5"/>
    </row>
    <row r="54" ht="24.95" customHeight="1" spans="1:12">
      <c r="A54" s="8">
        <v>2</v>
      </c>
      <c r="B54" s="4" t="s">
        <v>134</v>
      </c>
      <c r="C54" s="20"/>
      <c r="D54" s="5"/>
      <c r="E54" s="4" t="s">
        <v>135</v>
      </c>
      <c r="F54" s="20"/>
      <c r="G54" s="20"/>
      <c r="H54" s="5"/>
      <c r="I54" s="8"/>
      <c r="J54" s="27" t="s">
        <v>132</v>
      </c>
      <c r="K54" s="4" t="s">
        <v>133</v>
      </c>
      <c r="L54" s="5"/>
    </row>
    <row r="55" ht="24.95" customHeight="1" spans="1:12">
      <c r="A55" s="8">
        <v>3</v>
      </c>
      <c r="B55" s="4" t="s">
        <v>136</v>
      </c>
      <c r="C55" s="20"/>
      <c r="D55" s="5"/>
      <c r="E55" s="4" t="s">
        <v>135</v>
      </c>
      <c r="F55" s="20"/>
      <c r="G55" s="20"/>
      <c r="H55" s="5"/>
      <c r="I55" s="8"/>
      <c r="J55" s="27" t="s">
        <v>132</v>
      </c>
      <c r="K55" s="4" t="s">
        <v>133</v>
      </c>
      <c r="L55" s="5"/>
    </row>
    <row r="56" ht="24.95" customHeight="1" spans="1:12">
      <c r="A56" s="8">
        <v>4</v>
      </c>
      <c r="B56" s="4" t="s">
        <v>137</v>
      </c>
      <c r="C56" s="20"/>
      <c r="D56" s="5"/>
      <c r="E56" s="4" t="s">
        <v>135</v>
      </c>
      <c r="F56" s="20"/>
      <c r="G56" s="20"/>
      <c r="H56" s="5"/>
      <c r="I56" s="8"/>
      <c r="J56" s="27" t="s">
        <v>132</v>
      </c>
      <c r="K56" s="4" t="s">
        <v>133</v>
      </c>
      <c r="L56" s="5"/>
    </row>
    <row r="57" ht="24.95" customHeight="1" spans="1:12">
      <c r="A57" s="8">
        <v>5</v>
      </c>
      <c r="B57" s="4" t="s">
        <v>138</v>
      </c>
      <c r="C57" s="20"/>
      <c r="D57" s="5"/>
      <c r="E57" s="4" t="s">
        <v>139</v>
      </c>
      <c r="F57" s="20"/>
      <c r="G57" s="20"/>
      <c r="H57" s="5"/>
      <c r="I57" s="8"/>
      <c r="J57" s="27" t="s">
        <v>140</v>
      </c>
      <c r="K57" s="4" t="s">
        <v>141</v>
      </c>
      <c r="L57" s="5"/>
    </row>
    <row r="58" ht="24.95" customHeight="1" spans="1:12">
      <c r="A58" s="8">
        <v>6</v>
      </c>
      <c r="B58" s="4" t="s">
        <v>142</v>
      </c>
      <c r="C58" s="20"/>
      <c r="D58" s="5"/>
      <c r="E58" s="4" t="s">
        <v>139</v>
      </c>
      <c r="F58" s="20"/>
      <c r="G58" s="20"/>
      <c r="H58" s="5"/>
      <c r="I58" s="8"/>
      <c r="J58" s="27" t="s">
        <v>140</v>
      </c>
      <c r="K58" s="4" t="s">
        <v>141</v>
      </c>
      <c r="L58" s="5"/>
    </row>
    <row r="59" ht="24.95" customHeight="1" spans="1:12">
      <c r="A59" s="8">
        <v>7</v>
      </c>
      <c r="B59" s="4" t="s">
        <v>143</v>
      </c>
      <c r="C59" s="20"/>
      <c r="D59" s="5"/>
      <c r="E59" s="4" t="s">
        <v>139</v>
      </c>
      <c r="F59" s="20"/>
      <c r="G59" s="20"/>
      <c r="H59" s="5"/>
      <c r="I59" s="8"/>
      <c r="J59" s="27" t="s">
        <v>140</v>
      </c>
      <c r="K59" s="4" t="s">
        <v>141</v>
      </c>
      <c r="L59" s="5"/>
    </row>
    <row r="60" ht="24.95" customHeight="1" spans="1:12">
      <c r="A60" s="8">
        <v>8</v>
      </c>
      <c r="B60" s="4" t="s">
        <v>144</v>
      </c>
      <c r="C60" s="20"/>
      <c r="D60" s="5"/>
      <c r="E60" s="4" t="s">
        <v>135</v>
      </c>
      <c r="F60" s="20"/>
      <c r="G60" s="20"/>
      <c r="H60" s="5"/>
      <c r="I60" s="8"/>
      <c r="J60" s="27" t="s">
        <v>145</v>
      </c>
      <c r="K60" s="4" t="s">
        <v>141</v>
      </c>
      <c r="L60" s="5"/>
    </row>
    <row r="61" ht="24.95" customHeight="1" spans="1:12">
      <c r="A61" s="8">
        <v>9</v>
      </c>
      <c r="B61" s="4" t="s">
        <v>146</v>
      </c>
      <c r="C61" s="20"/>
      <c r="D61" s="5"/>
      <c r="E61" s="4" t="s">
        <v>135</v>
      </c>
      <c r="F61" s="20"/>
      <c r="G61" s="20"/>
      <c r="H61" s="5"/>
      <c r="I61" s="8"/>
      <c r="J61" s="27" t="s">
        <v>147</v>
      </c>
      <c r="K61" s="4" t="s">
        <v>141</v>
      </c>
      <c r="L61" s="5"/>
    </row>
    <row r="62" ht="24.95" customHeight="1" spans="1:12">
      <c r="A62" s="8">
        <v>10</v>
      </c>
      <c r="B62" s="4" t="s">
        <v>148</v>
      </c>
      <c r="C62" s="20"/>
      <c r="D62" s="5"/>
      <c r="E62" s="4" t="s">
        <v>149</v>
      </c>
      <c r="F62" s="20"/>
      <c r="G62" s="20"/>
      <c r="H62" s="5"/>
      <c r="I62" s="8"/>
      <c r="J62" s="27" t="s">
        <v>150</v>
      </c>
      <c r="K62" s="4" t="s">
        <v>141</v>
      </c>
      <c r="L62" s="5"/>
    </row>
    <row r="63" ht="24.95" customHeight="1" spans="1:12">
      <c r="A63" s="8">
        <v>11</v>
      </c>
      <c r="B63" s="4" t="s">
        <v>151</v>
      </c>
      <c r="C63" s="20"/>
      <c r="D63" s="5"/>
      <c r="E63" s="4" t="s">
        <v>135</v>
      </c>
      <c r="F63" s="20"/>
      <c r="G63" s="20"/>
      <c r="H63" s="5"/>
      <c r="I63" s="8"/>
      <c r="J63" s="27" t="s">
        <v>66</v>
      </c>
      <c r="K63" s="4" t="s">
        <v>141</v>
      </c>
      <c r="L63" s="5"/>
    </row>
    <row r="64" ht="24.95" customHeight="1" spans="1:12">
      <c r="A64" s="8">
        <v>12</v>
      </c>
      <c r="B64" s="4" t="s">
        <v>152</v>
      </c>
      <c r="C64" s="20"/>
      <c r="D64" s="5"/>
      <c r="E64" s="4" t="s">
        <v>135</v>
      </c>
      <c r="F64" s="20"/>
      <c r="G64" s="20"/>
      <c r="H64" s="5"/>
      <c r="I64" s="8"/>
      <c r="J64" s="27" t="s">
        <v>66</v>
      </c>
      <c r="K64" s="4" t="s">
        <v>141</v>
      </c>
      <c r="L64" s="5"/>
    </row>
    <row r="65" ht="29" customHeight="1" spans="1:12">
      <c r="A65" s="13" t="s">
        <v>153</v>
      </c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</row>
    <row r="66" ht="30" customHeight="1" spans="1:12">
      <c r="A66" s="8" t="s">
        <v>33</v>
      </c>
      <c r="B66" s="8" t="s">
        <v>110</v>
      </c>
      <c r="C66" s="8"/>
      <c r="D66" s="8"/>
      <c r="E66" s="4" t="s">
        <v>111</v>
      </c>
      <c r="F66" s="20"/>
      <c r="G66" s="20"/>
      <c r="H66" s="5"/>
      <c r="I66" s="8" t="s">
        <v>44</v>
      </c>
      <c r="J66" s="8" t="s">
        <v>112</v>
      </c>
      <c r="K66" s="8" t="s">
        <v>21</v>
      </c>
      <c r="L66" s="8"/>
    </row>
    <row r="67" ht="27" customHeight="1" spans="1:12">
      <c r="A67" s="8">
        <v>1</v>
      </c>
      <c r="B67" s="8"/>
      <c r="C67" s="8"/>
      <c r="D67" s="8"/>
      <c r="E67" s="4"/>
      <c r="F67" s="20"/>
      <c r="G67" s="20"/>
      <c r="H67" s="5"/>
      <c r="I67" s="8"/>
      <c r="J67" s="27"/>
      <c r="K67" s="8"/>
      <c r="L67" s="8"/>
    </row>
  </sheetData>
  <mergeCells count="174">
    <mergeCell ref="A1:L1"/>
    <mergeCell ref="A2:B2"/>
    <mergeCell ref="C2:D2"/>
    <mergeCell ref="G2:H2"/>
    <mergeCell ref="I2:J2"/>
    <mergeCell ref="A3:B3"/>
    <mergeCell ref="C3:D3"/>
    <mergeCell ref="G3:H3"/>
    <mergeCell ref="I3:J3"/>
    <mergeCell ref="A4:L4"/>
    <mergeCell ref="A5:C5"/>
    <mergeCell ref="F5:H5"/>
    <mergeCell ref="K5:L5"/>
    <mergeCell ref="A6:C6"/>
    <mergeCell ref="F6:H6"/>
    <mergeCell ref="A7:C7"/>
    <mergeCell ref="F7:H7"/>
    <mergeCell ref="A8:C8"/>
    <mergeCell ref="F8:H8"/>
    <mergeCell ref="A9:C9"/>
    <mergeCell ref="D9:E9"/>
    <mergeCell ref="F9:G9"/>
    <mergeCell ref="H9:I9"/>
    <mergeCell ref="J9:K9"/>
    <mergeCell ref="A10:L10"/>
    <mergeCell ref="A11:L11"/>
    <mergeCell ref="B12:D12"/>
    <mergeCell ref="E12:F12"/>
    <mergeCell ref="G12:H12"/>
    <mergeCell ref="J12:K12"/>
    <mergeCell ref="B13:D13"/>
    <mergeCell ref="E13:F13"/>
    <mergeCell ref="G13:H13"/>
    <mergeCell ref="J13:K13"/>
    <mergeCell ref="A14:L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A22:L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L35"/>
    <mergeCell ref="B36:E36"/>
    <mergeCell ref="F36:H36"/>
    <mergeCell ref="J36:K36"/>
    <mergeCell ref="B37:E37"/>
    <mergeCell ref="F37:H37"/>
    <mergeCell ref="J37:K37"/>
    <mergeCell ref="A38:L38"/>
    <mergeCell ref="A39:L39"/>
    <mergeCell ref="B40:D40"/>
    <mergeCell ref="E40:H40"/>
    <mergeCell ref="K40:L40"/>
    <mergeCell ref="B41:D41"/>
    <mergeCell ref="E41:H41"/>
    <mergeCell ref="K41:L41"/>
    <mergeCell ref="B42:D42"/>
    <mergeCell ref="E42:H42"/>
    <mergeCell ref="K42:L42"/>
    <mergeCell ref="B43:D43"/>
    <mergeCell ref="E43:H43"/>
    <mergeCell ref="K43:L43"/>
    <mergeCell ref="B44:D44"/>
    <mergeCell ref="E44:H44"/>
    <mergeCell ref="K44:L44"/>
    <mergeCell ref="B45:D45"/>
    <mergeCell ref="E45:H45"/>
    <mergeCell ref="K45:L45"/>
    <mergeCell ref="B46:D46"/>
    <mergeCell ref="E46:H46"/>
    <mergeCell ref="K46:L46"/>
    <mergeCell ref="A47:L47"/>
    <mergeCell ref="B48:D48"/>
    <mergeCell ref="E48:H48"/>
    <mergeCell ref="K48:L48"/>
    <mergeCell ref="B49:D49"/>
    <mergeCell ref="E49:H49"/>
    <mergeCell ref="K49:L49"/>
    <mergeCell ref="B50:D50"/>
    <mergeCell ref="E50:H50"/>
    <mergeCell ref="K50:L50"/>
    <mergeCell ref="A51:L51"/>
    <mergeCell ref="B52:D52"/>
    <mergeCell ref="E52:H52"/>
    <mergeCell ref="K52:L52"/>
    <mergeCell ref="B53:D53"/>
    <mergeCell ref="E53:H53"/>
    <mergeCell ref="K53:L53"/>
    <mergeCell ref="B54:D54"/>
    <mergeCell ref="E54:H54"/>
    <mergeCell ref="K54:L54"/>
    <mergeCell ref="B55:D55"/>
    <mergeCell ref="E55:H55"/>
    <mergeCell ref="K55:L55"/>
    <mergeCell ref="B56:D56"/>
    <mergeCell ref="E56:H56"/>
    <mergeCell ref="K56:L56"/>
    <mergeCell ref="B57:D57"/>
    <mergeCell ref="E57:H57"/>
    <mergeCell ref="K57:L57"/>
    <mergeCell ref="B58:D58"/>
    <mergeCell ref="E58:H58"/>
    <mergeCell ref="K58:L58"/>
    <mergeCell ref="B59:D59"/>
    <mergeCell ref="E59:H59"/>
    <mergeCell ref="K59:L59"/>
    <mergeCell ref="B60:D60"/>
    <mergeCell ref="E60:H60"/>
    <mergeCell ref="K60:L60"/>
    <mergeCell ref="B61:D61"/>
    <mergeCell ref="E61:H61"/>
    <mergeCell ref="K61:L61"/>
    <mergeCell ref="B62:D62"/>
    <mergeCell ref="E62:H62"/>
    <mergeCell ref="K62:L62"/>
    <mergeCell ref="B63:D63"/>
    <mergeCell ref="E63:H63"/>
    <mergeCell ref="K63:L63"/>
    <mergeCell ref="B64:D64"/>
    <mergeCell ref="E64:H64"/>
    <mergeCell ref="K64:L64"/>
    <mergeCell ref="A65:L65"/>
    <mergeCell ref="B66:D66"/>
    <mergeCell ref="E66:H66"/>
    <mergeCell ref="K66:L66"/>
    <mergeCell ref="B67:D67"/>
    <mergeCell ref="E67:H67"/>
    <mergeCell ref="K67:L67"/>
    <mergeCell ref="K6:L8"/>
  </mergeCells>
  <dataValidations count="11">
    <dataValidation type="list" allowBlank="1" showInputMessage="1" showErrorMessage="1" sqref="D2 F2">
      <formula1>"男,女"</formula1>
    </dataValidation>
    <dataValidation type="list" allowBlank="1" showInputMessage="1" showErrorMessage="1" sqref="I2:J2">
      <formula1>"博士研究生/博士,硕士研究生/硕士,大学本科/硕士,大学本科/学士,大学本科/无,大学专科/无,无"</formula1>
    </dataValidation>
    <dataValidation type="list" allowBlank="1" showInputMessage="1" showErrorMessage="1" sqref="L2">
      <formula1>"是,否"</formula1>
    </dataValidation>
    <dataValidation type="list" allowBlank="1" showInputMessage="1" showErrorMessage="1" sqref="L3">
      <formula1>"教授,副教授,讲师,助教"</formula1>
    </dataValidation>
    <dataValidation type="list" allowBlank="1" showInputMessage="1" showErrorMessage="1" sqref="H16 H17 H18:H21">
      <formula1>"SCI,EI,CPCI,SSCI,A&amp;HCI,CSSCI,CSCD,北大核刊,南大核刊,普刊"</formula1>
    </dataValidation>
    <dataValidation type="list" allowBlank="1" showInputMessage="1" showErrorMessage="1" sqref="J16 J17 J18:J21">
      <formula1>"独撰,第一作者,通讯作者,第二作者,第三作者,第四作者"</formula1>
    </dataValidation>
    <dataValidation type="list" allowBlank="1" showInputMessage="1" showErrorMessage="1" sqref="I26 H49 H50 H67 H41:H43 H44:H46 I30:I34">
      <formula1>"国家级,省部级,地厅级,校级"</formula1>
    </dataValidation>
    <dataValidation type="list" allowBlank="1" showInputMessage="1" showErrorMessage="1" sqref="H53:H59 H60:H64">
      <formula1>"国家级,省部级"</formula1>
    </dataValidation>
    <dataValidation type="list" allowBlank="1" showInputMessage="1" showErrorMessage="1" sqref="I53:I59 I60:I64">
      <formula1>"第一,第二"</formula1>
    </dataValidation>
    <dataValidation type="list" allowBlank="1" showInputMessage="1" showErrorMessage="1" sqref="J24:J34">
      <formula1>"主持,参与（1）,参与（2）,参与（3）,参与（4）,参与（5）,参与（6）,其他"</formula1>
    </dataValidation>
    <dataValidation type="list" allowBlank="1" showInputMessage="1" showErrorMessage="1" sqref="K24:K34">
      <formula1>"结题,在研"</formula1>
    </dataValidation>
  </dataValidations>
  <pageMargins left="0.393055555555556" right="0.354166666666667" top="0.393055555555556" bottom="0.590277777777778" header="0.313888888888889" footer="0.313888888888889"/>
  <pageSetup paperSize="9" scale="90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丫丫</cp:lastModifiedBy>
  <cp:revision>1</cp:revision>
  <dcterms:created xsi:type="dcterms:W3CDTF">1996-12-17T01:32:00Z</dcterms:created>
  <cp:lastPrinted>2019-05-11T11:42:00Z</cp:lastPrinted>
  <dcterms:modified xsi:type="dcterms:W3CDTF">2019-07-08T02:06:44Z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